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SOCIEDADES MERCANTILES\Ultimos datos y Graficos Web\Año 2023\"/>
    </mc:Choice>
  </mc:AlternateContent>
  <xr:revisionPtr revIDLastSave="0" documentId="13_ncr:1_{9B570549-4192-4BA3-87BC-B26F8314F2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3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<sst xmlns="http://schemas.openxmlformats.org/spreadsheetml/2006/main" count="19" uniqueCount="16">
  <si>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</si>
  <si>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</si>
  <si>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</si>
  <si>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</si>
  <si>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</si>
  <si>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</si>
  <si>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</si>
  <si>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</si>
  <si>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</si>
  <si>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14 de diciembre de 2023</t>
  </si>
  <si>
    <t>DATOS SOBRE SOCIEDADES MERCANTILES OCTUBRE 2023</t>
  </si>
  <si>
    <t>En Octubre de 2023 se han creado en la provincia de Sevilla 410 sociedades mercantiles, un 40,9% más que en el mismo mes del año anterior, y un 49,1% más que el mes anterior</t>
  </si>
  <si>
    <t xml:space="preserve">         En la provincia de Sevilla se han constituido 410 sociedades mercantiles en octubre de 2023, todas sociedades limitadas. El número de sociedades mercantiles creadas en la provincia crece un 40,9% en relación con el año anterior, y un 49,1% respecto al mes anterior. </t>
  </si>
  <si>
    <r>
      <t xml:space="preserve">        </t>
    </r>
    <r>
      <rPr>
        <sz val="10"/>
        <color theme="1"/>
        <rFont val="Calibri"/>
        <family val="2"/>
      </rPr>
      <t>La creación de sociedades mercantiles en Andalucía crece en relación con el año anterior, un 16,1%. y en España crece un 16%.</t>
    </r>
  </si>
  <si>
    <t xml:space="preserve">         En octubre de 2023 se han disuelto en la provincia de Sevilla 58 sociedades mercantiles, un 20,8% más que en octubre de 2022, y un 34,9% más que respecto al mes anterior.</t>
  </si>
  <si>
    <t xml:space="preserve">         El índice de mortalidad empresarial en octubre de 2023 se sitúa en un 14,1% para la provincia de Sevilla. Para Andalucía se sitúa en un 18,7%, y para España en un 22,7%.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</si>
</sst>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5074511286089241"/>
          <c:y val="1.1061950589509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9.0448027329917094E-2"/>
          <c:w val="0.93160012598425201"/>
          <c:h val="0.75095779694204889"/>
        </c:manualLayout>
      </c:layout>
      <c:barChart>
        <c:barDir val="col"/>
        <c:grouping val="cluster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009818083084444"/>
          <c:y val="0.93155221876335226"/>
          <c:w val="0.21439143307086619"/>
          <c:h val="5.51654764084721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4434511286089239"/>
          <c:y val="6.27374037261735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C3E3DE"/>
            </a:solidFill>
          </c:spPr>
          <c:invertIfNegative val="0"/>
          <c:dLbls>
            <c:dLbl>
              <c:idx val="0"/>
              <c:layout>
                <c:manualLayout>
                  <c:x val="-7.0827799911465251E-3"/>
                  <c:y val="-5.6846888519531126E-17"/>
                </c:manualLayout>
              </c:layout>
              <c:tx>
                <c:rich>
                  <a:bodyPr/>
                  <a:lstStyle/>
                  <a:p>
                    <a:fld id="{5468BDFF-A0AF-4429-AC5D-C1D7E8212FDD}" type="VALUE">
                      <a:rPr lang="en-US" b="1">
                        <a:solidFill>
                          <a:srgbClr val="0070C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200-4B27-98DD-308DCB3BE62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86230BC-C4F4-477A-98C4-0C81E55B0666}" type="VALUE">
                      <a:rPr lang="en-US" b="1">
                        <a:solidFill>
                          <a:srgbClr val="0070C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200-4B27-98DD-308DCB3BE621}"/>
                </c:ext>
              </c:extLst>
            </c:dLbl>
            <c:dLbl>
              <c:idx val="2"/>
              <c:layout>
                <c:manualLayout>
                  <c:x val="-1.1168166975144042E-2"/>
                  <c:y val="3.0092606990653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rgbClr val="0070C0"/>
                        </a:solidFill>
                      </a:defRPr>
                    </a:pPr>
                    <a:fld id="{D0F4A430-C91A-4F1B-BBD6-9387CEFED283}" type="VALUE">
                      <a:rPr lang="en-US" b="1">
                        <a:solidFill>
                          <a:srgbClr val="0070C0"/>
                        </a:solidFill>
                      </a:rPr>
                      <a:pPr>
                        <a:defRPr sz="900" b="1">
                          <a:solidFill>
                            <a:srgbClr val="0070C0"/>
                          </a:solidFill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909165354330706E-2"/>
                      <c:h val="9.272509788735423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200-4B27-98DD-308DCB3BE621}"/>
                </c:ext>
              </c:extLst>
            </c:dLbl>
            <c:dLbl>
              <c:idx val="3"/>
              <c:layout>
                <c:manualLayout>
                  <c:x val="-7.0827799911465251E-3"/>
                  <c:y val="6.2015503875968428E-3"/>
                </c:manualLayout>
              </c:layout>
              <c:tx>
                <c:rich>
                  <a:bodyPr/>
                  <a:lstStyle/>
                  <a:p>
                    <a:fld id="{93109CA0-369D-4536-AD71-B52152E4254C}" type="VALUE">
                      <a:rPr lang="en-US" b="1">
                        <a:solidFill>
                          <a:srgbClr val="0070C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200-4B27-98DD-308DCB3BE621}"/>
                </c:ext>
              </c:extLst>
            </c:dLbl>
            <c:dLbl>
              <c:idx val="4"/>
              <c:layout>
                <c:manualLayout>
                  <c:x val="-8.8534749889331559E-3"/>
                  <c:y val="3.1007751937984496E-3"/>
                </c:manualLayout>
              </c:layout>
              <c:tx>
                <c:rich>
                  <a:bodyPr/>
                  <a:lstStyle/>
                  <a:p>
                    <a:fld id="{52EE4B46-82B7-4745-A427-6AA26A4B9200}" type="VALUE">
                      <a:rPr lang="en-US" b="1">
                        <a:solidFill>
                          <a:srgbClr val="0070C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200-4B27-98DD-308DCB3BE621}"/>
                </c:ext>
              </c:extLst>
            </c:dLbl>
            <c:dLbl>
              <c:idx val="5"/>
              <c:layout>
                <c:manualLayout>
                  <c:x val="-1.7226582677165356E-2"/>
                  <c:y val="7.4726560819241058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rgbClr val="0070C0"/>
                        </a:solidFill>
                      </a:defRPr>
                    </a:pPr>
                    <a:fld id="{C8B47431-C51A-45CC-A39B-7261F7115563}" type="VALUE">
                      <a:rPr lang="en-US">
                        <a:solidFill>
                          <a:srgbClr val="0070C0"/>
                        </a:solidFill>
                      </a:rPr>
                      <a:pPr>
                        <a:defRPr sz="900" b="1">
                          <a:solidFill>
                            <a:srgbClr val="0070C0"/>
                          </a:solidFill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967832020997376E-2"/>
                      <c:h val="6.918979389871347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200-4B27-98DD-308DCB3BE621}"/>
                </c:ext>
              </c:extLst>
            </c:dLbl>
            <c:dLbl>
              <c:idx val="6"/>
              <c:layout>
                <c:manualLayout>
                  <c:x val="-7.0827799911465251E-3"/>
                  <c:y val="-5.684688851953112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00-4B27-98DD-308DCB3BE621}"/>
                </c:ext>
              </c:extLst>
            </c:dLbl>
            <c:dLbl>
              <c:idx val="7"/>
              <c:layout>
                <c:manualLayout>
                  <c:x val="-1.5936254980079681E-2"/>
                  <c:y val="-3.1007751937985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00-4B27-98DD-308DCB3BE621}"/>
                </c:ext>
              </c:extLst>
            </c:dLbl>
            <c:dLbl>
              <c:idx val="9"/>
              <c:layout>
                <c:manualLayout>
                  <c:x val="-7.4878320209973755E-3"/>
                  <c:y val="-5.642442235704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00-4B27-98DD-308DCB3BE621}"/>
                </c:ext>
              </c:extLst>
            </c:dLbl>
            <c:dLbl>
              <c:idx val="11"/>
              <c:layout>
                <c:manualLayout>
                  <c:x val="5.3120849933598934E-3"/>
                  <c:y val="-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00-4B27-98DD-308DCB3BE6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[2]Datos!$C$208:$C$219</c:f>
              <c:numCache>
                <c:formatCode>#,##0</c:formatCode>
                <c:ptCount val="12"/>
                <c:pt idx="0">
                  <c:v>341</c:v>
                </c:pt>
                <c:pt idx="1">
                  <c:v>395</c:v>
                </c:pt>
                <c:pt idx="2">
                  <c:v>474</c:v>
                </c:pt>
                <c:pt idx="3">
                  <c:v>331</c:v>
                </c:pt>
                <c:pt idx="4">
                  <c:v>351</c:v>
                </c:pt>
                <c:pt idx="5">
                  <c:v>321</c:v>
                </c:pt>
                <c:pt idx="6">
                  <c:v>304</c:v>
                </c:pt>
                <c:pt idx="7">
                  <c:v>186</c:v>
                </c:pt>
                <c:pt idx="8">
                  <c:v>317</c:v>
                </c:pt>
                <c:pt idx="9">
                  <c:v>291</c:v>
                </c:pt>
                <c:pt idx="10">
                  <c:v>398</c:v>
                </c:pt>
                <c:pt idx="11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00-4B27-98DD-308DCB3BE621}"/>
            </c:ext>
          </c:extLst>
        </c:ser>
        <c:ser>
          <c:idx val="1"/>
          <c:order val="1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00-4B27-98DD-308DCB3BE6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[2]Datos!$B$220:$B$231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[2]Datos!$C$220:$C$229</c:f>
              <c:numCache>
                <c:formatCode>#,##0</c:formatCode>
                <c:ptCount val="10"/>
                <c:pt idx="0" formatCode="General">
                  <c:v>410</c:v>
                </c:pt>
                <c:pt idx="1">
                  <c:v>373</c:v>
                </c:pt>
                <c:pt idx="2">
                  <c:v>535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200-4B27-98DD-308DCB3BE6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42009818083084444"/>
          <c:y val="0.93155221876335226"/>
          <c:w val="0.27412476640419947"/>
          <c:h val="5.51654764084721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37331664404018466"/>
          <c:y val="4.520848776673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1667466739071413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[2]Datos!$C$465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B3-478D-839F-5E56E7007916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3-478D-839F-5E56E7007916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3-478D-839F-5E56E7007916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DB3-478D-839F-5E56E7007916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B3-478D-839F-5E56E7007916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B3-478D-839F-5E56E7007916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B3-478D-839F-5E56E7007916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DB3-478D-839F-5E56E7007916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B3-478D-839F-5E56E7007916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B3-478D-839F-5E56E7007916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B3-478D-839F-5E56E7007916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DB3-478D-839F-5E56E7007916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B3-478D-839F-5E56E7007916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B3-478D-839F-5E56E7007916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B3-478D-839F-5E56E7007916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B3-478D-839F-5E56E7007916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B3-478D-839F-5E56E7007916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1DB3-478D-839F-5E56E700791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[2]Datos!$A$658:$B$691</c:f>
              <c:multiLvlStrCache>
                <c:ptCount val="2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[2]Datos!$C$658:$C$691</c:f>
              <c:numCache>
                <c:formatCode>0.0%</c:formatCode>
                <c:ptCount val="22"/>
                <c:pt idx="0">
                  <c:v>0.38709677419354838</c:v>
                </c:pt>
                <c:pt idx="1">
                  <c:v>0.29113924050632911</c:v>
                </c:pt>
                <c:pt idx="2">
                  <c:v>0.22151898734177214</c:v>
                </c:pt>
                <c:pt idx="3">
                  <c:v>0.15407854984894259</c:v>
                </c:pt>
                <c:pt idx="4">
                  <c:v>0.15954415954415954</c:v>
                </c:pt>
                <c:pt idx="5">
                  <c:v>0.17757009345794392</c:v>
                </c:pt>
                <c:pt idx="6">
                  <c:v>0.17105263157894737</c:v>
                </c:pt>
                <c:pt idx="7">
                  <c:v>0.33333333333333331</c:v>
                </c:pt>
                <c:pt idx="8">
                  <c:v>0.24290220820189273</c:v>
                </c:pt>
                <c:pt idx="9">
                  <c:v>0.16494845360824742</c:v>
                </c:pt>
                <c:pt idx="10">
                  <c:v>0.26381909547738691</c:v>
                </c:pt>
                <c:pt idx="11">
                  <c:v>0.31782945736434109</c:v>
                </c:pt>
                <c:pt idx="12">
                  <c:v>0.27317073170731709</c:v>
                </c:pt>
                <c:pt idx="13">
                  <c:v>0.24396782841823056</c:v>
                </c:pt>
                <c:pt idx="14">
                  <c:v>0.17009345794392525</c:v>
                </c:pt>
                <c:pt idx="15">
                  <c:v>0.18233618233618235</c:v>
                </c:pt>
                <c:pt idx="16">
                  <c:v>0.12934362934362933</c:v>
                </c:pt>
                <c:pt idx="17">
                  <c:v>0.11297071129707113</c:v>
                </c:pt>
                <c:pt idx="18">
                  <c:v>0.15730337078651685</c:v>
                </c:pt>
                <c:pt idx="19">
                  <c:v>0.15479876160990713</c:v>
                </c:pt>
                <c:pt idx="20">
                  <c:v>0.15636363636363637</c:v>
                </c:pt>
                <c:pt idx="21">
                  <c:v>0.14146341463414633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DB3-478D-839F-5E56E7007916}"/>
            </c:ext>
          </c:extLst>
        </c:ser>
        <c:ser>
          <c:idx val="1"/>
          <c:order val="1"/>
          <c:tx>
            <c:strRef>
              <c:f>[2]Datos!$D$465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[2]Datos!$A$658:$B$691</c:f>
              <c:multiLvlStrCache>
                <c:ptCount val="2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[2]Datos!$D$658:$D$691</c:f>
              <c:numCache>
                <c:formatCode>0.0%</c:formatCode>
                <c:ptCount val="22"/>
                <c:pt idx="0">
                  <c:v>0.38326585695006748</c:v>
                </c:pt>
                <c:pt idx="1">
                  <c:v>0.26986128625472888</c:v>
                </c:pt>
                <c:pt idx="2">
                  <c:v>0.19564089257913855</c:v>
                </c:pt>
                <c:pt idx="3">
                  <c:v>0.16157501697216564</c:v>
                </c:pt>
                <c:pt idx="4">
                  <c:v>0.18717616580310881</c:v>
                </c:pt>
                <c:pt idx="5">
                  <c:v>0.16970091027308193</c:v>
                </c:pt>
                <c:pt idx="6">
                  <c:v>0.20566194837635304</c:v>
                </c:pt>
                <c:pt idx="7">
                  <c:v>0.23401950162513543</c:v>
                </c:pt>
                <c:pt idx="8">
                  <c:v>0.20462046204620463</c:v>
                </c:pt>
                <c:pt idx="9">
                  <c:v>0.19051446945337622</c:v>
                </c:pt>
                <c:pt idx="10">
                  <c:v>0.24234853216739538</c:v>
                </c:pt>
                <c:pt idx="11">
                  <c:v>0.33697135061391542</c:v>
                </c:pt>
                <c:pt idx="12">
                  <c:v>0.31666666666666665</c:v>
                </c:pt>
                <c:pt idx="13">
                  <c:v>0.20954106280193235</c:v>
                </c:pt>
                <c:pt idx="14">
                  <c:v>0.19293478260869565</c:v>
                </c:pt>
                <c:pt idx="15">
                  <c:v>0.1654485049833887</c:v>
                </c:pt>
                <c:pt idx="16">
                  <c:v>0.14440611138491868</c:v>
                </c:pt>
                <c:pt idx="17">
                  <c:v>0.13807753584705257</c:v>
                </c:pt>
                <c:pt idx="18">
                  <c:v>0.18616629874908019</c:v>
                </c:pt>
                <c:pt idx="19">
                  <c:v>0.17540687160940324</c:v>
                </c:pt>
                <c:pt idx="20">
                  <c:v>0.19639794168096056</c:v>
                </c:pt>
                <c:pt idx="21">
                  <c:v>0.18698060941828254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DB3-478D-839F-5E56E7007916}"/>
            </c:ext>
          </c:extLst>
        </c:ser>
        <c:ser>
          <c:idx val="2"/>
          <c:order val="2"/>
          <c:tx>
            <c:strRef>
              <c:f>[2]Datos!$E$465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[2]Datos!$A$658:$B$691</c:f>
              <c:multiLvlStrCache>
                <c:ptCount val="2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[2]Datos!$E$658:$E$691</c:f>
              <c:numCache>
                <c:formatCode>0.0%</c:formatCode>
                <c:ptCount val="22"/>
                <c:pt idx="0">
                  <c:v>0.45333658655605708</c:v>
                </c:pt>
                <c:pt idx="1">
                  <c:v>0.26323195150990369</c:v>
                </c:pt>
                <c:pt idx="2">
                  <c:v>0.23092188345661194</c:v>
                </c:pt>
                <c:pt idx="3">
                  <c:v>0.19615475347959424</c:v>
                </c:pt>
                <c:pt idx="4">
                  <c:v>0.18933420937363118</c:v>
                </c:pt>
                <c:pt idx="5">
                  <c:v>0.19075922395424469</c:v>
                </c:pt>
                <c:pt idx="6">
                  <c:v>0.22608937769734094</c:v>
                </c:pt>
                <c:pt idx="7">
                  <c:v>0.26379018612521149</c:v>
                </c:pt>
                <c:pt idx="8">
                  <c:v>0.20912547528517111</c:v>
                </c:pt>
                <c:pt idx="9">
                  <c:v>0.26884879004056511</c:v>
                </c:pt>
                <c:pt idx="10">
                  <c:v>0.30423310772054607</c:v>
                </c:pt>
                <c:pt idx="11">
                  <c:v>0.39174134172923225</c:v>
                </c:pt>
                <c:pt idx="12">
                  <c:v>0.41501266891891891</c:v>
                </c:pt>
                <c:pt idx="13">
                  <c:v>0.2662989954697656</c:v>
                </c:pt>
                <c:pt idx="14">
                  <c:v>0.1934415369327592</c:v>
                </c:pt>
                <c:pt idx="15">
                  <c:v>0.17859213730720166</c:v>
                </c:pt>
                <c:pt idx="16">
                  <c:v>0.16359092656670512</c:v>
                </c:pt>
                <c:pt idx="17">
                  <c:v>0.16235547717029197</c:v>
                </c:pt>
                <c:pt idx="18">
                  <c:v>0.1864447660395562</c:v>
                </c:pt>
                <c:pt idx="19">
                  <c:v>0.20411559993947648</c:v>
                </c:pt>
                <c:pt idx="20">
                  <c:v>0.18485523385300667</c:v>
                </c:pt>
                <c:pt idx="21">
                  <c:v>0.22723435050054275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DB3-478D-839F-5E56E70079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3421124083626"/>
          <c:y val="0.92654684414669819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8</xdr:row>
      <xdr:rowOff>28575</xdr:rowOff>
    </xdr:from>
    <xdr:to>
      <xdr:col>0</xdr:col>
      <xdr:colOff>266700</xdr:colOff>
      <xdr:row>8</xdr:row>
      <xdr:rowOff>200025</xdr:rowOff>
    </xdr:to>
    <xdr:pic>
      <xdr:nvPicPr>
        <xdr:cNvPr id="3" name="Gráfico 2" descr="Detener con relleno sólido">
          <a:extLst>
            <a:ext uri="{FF2B5EF4-FFF2-40B4-BE49-F238E27FC236}">
              <a16:creationId xmlns:a16="http://schemas.microsoft.com/office/drawing/2014/main" id="{2997E7A7-7795-4492-B6E1-568FAC299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173355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47625</xdr:rowOff>
    </xdr:from>
    <xdr:to>
      <xdr:col>0</xdr:col>
      <xdr:colOff>276225</xdr:colOff>
      <xdr:row>10</xdr:row>
      <xdr:rowOff>219075</xdr:rowOff>
    </xdr:to>
    <xdr:pic>
      <xdr:nvPicPr>
        <xdr:cNvPr id="4" name="Gráfico 3" descr="Detener con relleno sólido">
          <a:extLst>
            <a:ext uri="{FF2B5EF4-FFF2-40B4-BE49-F238E27FC236}">
              <a16:creationId xmlns:a16="http://schemas.microsoft.com/office/drawing/2014/main" id="{DF18BCDB-3DFA-B332-2015-B8AF04FB2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5" y="2619375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</xdr:row>
      <xdr:rowOff>19050</xdr:rowOff>
    </xdr:from>
    <xdr:to>
      <xdr:col>0</xdr:col>
      <xdr:colOff>266700</xdr:colOff>
      <xdr:row>12</xdr:row>
      <xdr:rowOff>190500</xdr:rowOff>
    </xdr:to>
    <xdr:pic>
      <xdr:nvPicPr>
        <xdr:cNvPr id="5" name="Gráfico 4" descr="Detener con relleno sólido">
          <a:extLst>
            <a:ext uri="{FF2B5EF4-FFF2-40B4-BE49-F238E27FC236}">
              <a16:creationId xmlns:a16="http://schemas.microsoft.com/office/drawing/2014/main" id="{4F2AD409-3477-4BC5-8E9B-864D46897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323850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14</xdr:row>
      <xdr:rowOff>28575</xdr:rowOff>
    </xdr:from>
    <xdr:to>
      <xdr:col>0</xdr:col>
      <xdr:colOff>257175</xdr:colOff>
      <xdr:row>14</xdr:row>
      <xdr:rowOff>200025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B307DAC6-C6D7-FE11-3C88-EE6FDF33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4095750"/>
          <a:ext cx="171450" cy="171450"/>
        </a:xfrm>
        <a:prstGeom prst="rect">
          <a:avLst/>
        </a:prstGeom>
      </xdr:spPr>
    </xdr:pic>
    <xdr:clientData/>
  </xdr:twoCellAnchor>
  <xdr:absoluteAnchor>
    <xdr:pos x="76200" y="9906001"/>
    <xdr:ext cx="5895975" cy="2933700"/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DF47FF1C-0F29-48B6-BBBD-9842F585F8F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85725" y="9896475"/>
    <xdr:ext cx="5953125" cy="29051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E3D8712-7C9E-482D-86F3-637D7A08FC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14299" y="12896851"/>
    <xdr:ext cx="5915025" cy="3505200"/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1DF202B4-8CE8-421E-9BAC-E4CC9FA275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3\Tabla%20referencia%20Socied%20Mercantiles%20Septiembre%202023.xlsx" TargetMode="External"/><Relationship Id="rId1" Type="http://schemas.openxmlformats.org/officeDocument/2006/relationships/externalLinkPath" Target="/ANALISIS/Comun/SOCIEDADES%20MERCANTILES/Tablas%20de%20referencia%202023/Tabla%20referencia%20Socied%20Mercantiles%20Septiemb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3\Tabla%20referencia%20Socied%20Mercantiles%20Octubre%202023.xlsx" TargetMode="External"/><Relationship Id="rId1" Type="http://schemas.openxmlformats.org/officeDocument/2006/relationships/externalLinkPath" Target="/ANALISIS/Comun/SOCIEDADES%20MERCANTILES/Tablas%20de%20referencia%202023/Tabla%20referencia%20Socied%20Mercantiles%20Octu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08">
          <cell r="C208">
            <v>341</v>
          </cell>
        </row>
        <row r="209">
          <cell r="C209">
            <v>395</v>
          </cell>
        </row>
        <row r="210">
          <cell r="C210">
            <v>474</v>
          </cell>
        </row>
        <row r="211">
          <cell r="C211">
            <v>331</v>
          </cell>
        </row>
        <row r="212">
          <cell r="C212">
            <v>351</v>
          </cell>
        </row>
        <row r="213">
          <cell r="C213">
            <v>321</v>
          </cell>
        </row>
        <row r="214">
          <cell r="C214">
            <v>304</v>
          </cell>
        </row>
        <row r="215">
          <cell r="C215">
            <v>186</v>
          </cell>
        </row>
        <row r="216">
          <cell r="C216">
            <v>317</v>
          </cell>
        </row>
        <row r="217">
          <cell r="C217">
            <v>291</v>
          </cell>
        </row>
        <row r="218">
          <cell r="C218">
            <v>398</v>
          </cell>
        </row>
        <row r="219">
          <cell r="C219">
            <v>387</v>
          </cell>
        </row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535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</row>
        <row r="230">
          <cell r="B230" t="str">
            <v>nov</v>
          </cell>
        </row>
        <row r="231">
          <cell r="B231" t="str">
            <v>dic</v>
          </cell>
        </row>
        <row r="465">
          <cell r="C465" t="str">
            <v>Sevilla</v>
          </cell>
          <cell r="D465" t="str">
            <v>Andalucía</v>
          </cell>
          <cell r="E465" t="str">
            <v>España</v>
          </cell>
        </row>
        <row r="658">
          <cell r="A658">
            <v>2021</v>
          </cell>
          <cell r="B658" t="str">
            <v>ene</v>
          </cell>
          <cell r="C658">
            <v>0.28658536585365851</v>
          </cell>
          <cell r="D658">
            <v>0.30837004405286345</v>
          </cell>
          <cell r="E658">
            <v>0.38579654510556621</v>
          </cell>
        </row>
        <row r="659">
          <cell r="B659" t="str">
            <v>feb</v>
          </cell>
          <cell r="C659">
            <v>0.21823204419889503</v>
          </cell>
          <cell r="D659">
            <v>0.23593964334705075</v>
          </cell>
          <cell r="E659">
            <v>0.2848526231933538</v>
          </cell>
        </row>
        <row r="660">
          <cell r="B660" t="str">
            <v>mar</v>
          </cell>
          <cell r="C660">
            <v>0.19962335216572505</v>
          </cell>
          <cell r="D660">
            <v>0.16903409090909091</v>
          </cell>
          <cell r="E660">
            <v>0.19373012267151296</v>
          </cell>
        </row>
        <row r="661">
          <cell r="B661" t="str">
            <v>abr</v>
          </cell>
          <cell r="C661">
            <v>0.19851116625310175</v>
          </cell>
          <cell r="D661">
            <v>0.17827997489014438</v>
          </cell>
          <cell r="E661">
            <v>0.20160416215044438</v>
          </cell>
        </row>
        <row r="662">
          <cell r="B662" t="str">
            <v>may</v>
          </cell>
          <cell r="C662">
            <v>0.1480637813211845</v>
          </cell>
          <cell r="D662">
            <v>0.16400491400491402</v>
          </cell>
          <cell r="E662">
            <v>0.17986212659285566</v>
          </cell>
        </row>
        <row r="663">
          <cell r="B663" t="str">
            <v>jun</v>
          </cell>
          <cell r="C663">
            <v>0.14414414414414414</v>
          </cell>
          <cell r="D663">
            <v>0.16248506571087215</v>
          </cell>
          <cell r="E663">
            <v>0.16439933026370868</v>
          </cell>
        </row>
        <row r="664">
          <cell r="B664" t="str">
            <v>jul</v>
          </cell>
          <cell r="C664">
            <v>0.15476190476190477</v>
          </cell>
          <cell r="D664">
            <v>0.16136363636363638</v>
          </cell>
          <cell r="E664">
            <v>0.17930376728659991</v>
          </cell>
        </row>
        <row r="665">
          <cell r="B665" t="str">
            <v>ago</v>
          </cell>
          <cell r="C665">
            <v>0.24336283185840707</v>
          </cell>
          <cell r="D665">
            <v>0.21806853582554517</v>
          </cell>
          <cell r="E665">
            <v>0.20206022187004755</v>
          </cell>
        </row>
        <row r="666">
          <cell r="B666" t="str">
            <v>sep</v>
          </cell>
          <cell r="C666">
            <v>0.21478873239436619</v>
          </cell>
          <cell r="D666">
            <v>0.16111611161116113</v>
          </cell>
          <cell r="E666">
            <v>0.19314406523708849</v>
          </cell>
        </row>
        <row r="667">
          <cell r="B667" t="str">
            <v>oct</v>
          </cell>
          <cell r="C667">
            <v>0.15527950310559005</v>
          </cell>
          <cell r="D667">
            <v>0.2113144758735441</v>
          </cell>
          <cell r="E667">
            <v>0.23986394557823129</v>
          </cell>
        </row>
        <row r="668">
          <cell r="B668" t="str">
            <v>nov</v>
          </cell>
          <cell r="C668">
            <v>0.18032786885245902</v>
          </cell>
          <cell r="D668">
            <v>0.20656370656370657</v>
          </cell>
          <cell r="E668">
            <v>0.26072607260726072</v>
          </cell>
        </row>
        <row r="669">
          <cell r="A669"/>
          <cell r="B669" t="str">
            <v>dic</v>
          </cell>
          <cell r="C669">
            <v>0.24242424242424243</v>
          </cell>
          <cell r="D669">
            <v>0.3080444735120994</v>
          </cell>
          <cell r="E669">
            <v>0.36338732729871365</v>
          </cell>
        </row>
        <row r="670">
          <cell r="A670">
            <v>2022</v>
          </cell>
          <cell r="B670" t="str">
            <v>ene</v>
          </cell>
          <cell r="C670">
            <v>0.38709677419354838</v>
          </cell>
          <cell r="D670">
            <v>0.38326585695006748</v>
          </cell>
          <cell r="E670">
            <v>0.45333658655605708</v>
          </cell>
        </row>
        <row r="671">
          <cell r="B671" t="str">
            <v>feb</v>
          </cell>
          <cell r="C671">
            <v>0.29113924050632911</v>
          </cell>
          <cell r="D671">
            <v>0.26986128625472888</v>
          </cell>
          <cell r="E671">
            <v>0.26323195150990369</v>
          </cell>
        </row>
        <row r="672">
          <cell r="B672" t="str">
            <v>mar</v>
          </cell>
          <cell r="C672">
            <v>0.22151898734177214</v>
          </cell>
          <cell r="D672">
            <v>0.19564089257913855</v>
          </cell>
          <cell r="E672">
            <v>0.23092188345661194</v>
          </cell>
        </row>
        <row r="673">
          <cell r="B673" t="str">
            <v>abr</v>
          </cell>
          <cell r="C673">
            <v>0.15407854984894259</v>
          </cell>
          <cell r="D673">
            <v>0.16157501697216564</v>
          </cell>
          <cell r="E673">
            <v>0.19615475347959424</v>
          </cell>
        </row>
        <row r="674">
          <cell r="B674" t="str">
            <v>may</v>
          </cell>
          <cell r="C674">
            <v>0.15954415954415954</v>
          </cell>
          <cell r="D674">
            <v>0.18717616580310881</v>
          </cell>
          <cell r="E674">
            <v>0.18933420937363118</v>
          </cell>
        </row>
        <row r="675">
          <cell r="B675" t="str">
            <v>jun</v>
          </cell>
          <cell r="C675">
            <v>0.17757009345794392</v>
          </cell>
          <cell r="D675">
            <v>0.16970091027308193</v>
          </cell>
          <cell r="E675">
            <v>0.19075922395424469</v>
          </cell>
        </row>
        <row r="676">
          <cell r="B676" t="str">
            <v>jul</v>
          </cell>
          <cell r="C676">
            <v>0.17105263157894737</v>
          </cell>
          <cell r="D676">
            <v>0.20566194837635304</v>
          </cell>
          <cell r="E676">
            <v>0.22608937769734094</v>
          </cell>
        </row>
        <row r="677">
          <cell r="B677" t="str">
            <v>ago</v>
          </cell>
          <cell r="C677">
            <v>0.33333333333333331</v>
          </cell>
          <cell r="D677">
            <v>0.23401950162513543</v>
          </cell>
          <cell r="E677">
            <v>0.26379018612521149</v>
          </cell>
        </row>
        <row r="678">
          <cell r="B678" t="str">
            <v>sep</v>
          </cell>
          <cell r="C678">
            <v>0.24290220820189273</v>
          </cell>
          <cell r="D678">
            <v>0.20462046204620463</v>
          </cell>
          <cell r="E678">
            <v>0.20912547528517111</v>
          </cell>
        </row>
        <row r="679">
          <cell r="B679" t="str">
            <v>oct</v>
          </cell>
          <cell r="C679">
            <v>0.16494845360824742</v>
          </cell>
          <cell r="D679">
            <v>0.19051446945337622</v>
          </cell>
          <cell r="E679">
            <v>0.26842915093020003</v>
          </cell>
        </row>
        <row r="680">
          <cell r="B680" t="str">
            <v>nov</v>
          </cell>
          <cell r="C680">
            <v>0.26381909547738691</v>
          </cell>
          <cell r="D680">
            <v>0.24234853216739538</v>
          </cell>
          <cell r="E680">
            <v>0.30423310772054607</v>
          </cell>
        </row>
        <row r="681">
          <cell r="A681"/>
          <cell r="B681" t="str">
            <v>dic</v>
          </cell>
          <cell r="C681">
            <v>0.31782945736434109</v>
          </cell>
          <cell r="D681">
            <v>0.33697135061391542</v>
          </cell>
          <cell r="E681">
            <v>0.39174134172923225</v>
          </cell>
        </row>
        <row r="682">
          <cell r="A682">
            <v>2023</v>
          </cell>
          <cell r="B682" t="str">
            <v>ene</v>
          </cell>
          <cell r="C682">
            <v>0.27317073170731709</v>
          </cell>
          <cell r="D682">
            <v>0.31666666666666665</v>
          </cell>
          <cell r="E682">
            <v>0.41501266891891891</v>
          </cell>
        </row>
        <row r="683">
          <cell r="B683" t="str">
            <v>feb</v>
          </cell>
          <cell r="C683">
            <v>0.24396782841823056</v>
          </cell>
          <cell r="D683">
            <v>0.20954106280193235</v>
          </cell>
          <cell r="E683">
            <v>0.2662989954697656</v>
          </cell>
        </row>
        <row r="684">
          <cell r="B684" t="str">
            <v>mar</v>
          </cell>
          <cell r="C684">
            <v>0.17009345794392525</v>
          </cell>
          <cell r="D684">
            <v>0.19293478260869565</v>
          </cell>
          <cell r="E684">
            <v>0.1934415369327592</v>
          </cell>
        </row>
        <row r="685">
          <cell r="B685" t="str">
            <v>abr</v>
          </cell>
          <cell r="C685">
            <v>0.18233618233618235</v>
          </cell>
          <cell r="D685">
            <v>0.1654485049833887</v>
          </cell>
          <cell r="E685">
            <v>0.17859213730720166</v>
          </cell>
        </row>
        <row r="686">
          <cell r="B686" t="str">
            <v>may</v>
          </cell>
          <cell r="C686">
            <v>0.12934362934362933</v>
          </cell>
          <cell r="D686">
            <v>0.14440611138491868</v>
          </cell>
          <cell r="E686">
            <v>0.16359092656670512</v>
          </cell>
        </row>
        <row r="687">
          <cell r="B687" t="str">
            <v>jun</v>
          </cell>
          <cell r="C687">
            <v>0.11297071129707113</v>
          </cell>
          <cell r="D687">
            <v>0.13807753584705257</v>
          </cell>
          <cell r="E687">
            <v>0.16235547717029197</v>
          </cell>
        </row>
        <row r="688">
          <cell r="B688" t="str">
            <v>jul</v>
          </cell>
          <cell r="C688">
            <v>0.15730337078651685</v>
          </cell>
          <cell r="D688">
            <v>0.18616629874908019</v>
          </cell>
          <cell r="E688">
            <v>0.1864447660395562</v>
          </cell>
        </row>
        <row r="689">
          <cell r="B689" t="str">
            <v>ago</v>
          </cell>
          <cell r="C689">
            <v>0.15479876160990713</v>
          </cell>
          <cell r="D689">
            <v>0.17540687160940324</v>
          </cell>
          <cell r="E689">
            <v>0.20411559993947648</v>
          </cell>
        </row>
        <row r="690">
          <cell r="B690" t="str">
            <v>sep</v>
          </cell>
          <cell r="C690">
            <v>0.15636363636363637</v>
          </cell>
          <cell r="D690">
            <v>0.19639794168096056</v>
          </cell>
          <cell r="E690">
            <v>0.18485523385300667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08">
          <cell r="C208">
            <v>341</v>
          </cell>
        </row>
        <row r="209">
          <cell r="C209">
            <v>395</v>
          </cell>
        </row>
        <row r="210">
          <cell r="C210">
            <v>474</v>
          </cell>
        </row>
        <row r="211">
          <cell r="C211">
            <v>331</v>
          </cell>
        </row>
        <row r="212">
          <cell r="C212">
            <v>351</v>
          </cell>
        </row>
        <row r="213">
          <cell r="C213">
            <v>321</v>
          </cell>
        </row>
        <row r="214">
          <cell r="C214">
            <v>304</v>
          </cell>
        </row>
        <row r="215">
          <cell r="C215">
            <v>186</v>
          </cell>
        </row>
        <row r="216">
          <cell r="C216">
            <v>317</v>
          </cell>
        </row>
        <row r="217">
          <cell r="C217">
            <v>291</v>
          </cell>
        </row>
        <row r="218">
          <cell r="C218">
            <v>398</v>
          </cell>
        </row>
        <row r="219">
          <cell r="C219">
            <v>387</v>
          </cell>
        </row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535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</row>
        <row r="231">
          <cell r="B231" t="str">
            <v>dic</v>
          </cell>
        </row>
        <row r="465">
          <cell r="C465" t="str">
            <v>Sevilla</v>
          </cell>
          <cell r="D465" t="str">
            <v>Andalucía</v>
          </cell>
          <cell r="E465" t="str">
            <v>España</v>
          </cell>
        </row>
        <row r="658">
          <cell r="A658">
            <v>2021</v>
          </cell>
          <cell r="B658" t="str">
            <v>ene</v>
          </cell>
          <cell r="C658">
            <v>0.28658536585365851</v>
          </cell>
          <cell r="D658">
            <v>0.30837004405286345</v>
          </cell>
          <cell r="E658">
            <v>0.38579654510556621</v>
          </cell>
        </row>
        <row r="659">
          <cell r="B659" t="str">
            <v>feb</v>
          </cell>
          <cell r="C659">
            <v>0.21823204419889503</v>
          </cell>
          <cell r="D659">
            <v>0.23593964334705075</v>
          </cell>
          <cell r="E659">
            <v>0.2848526231933538</v>
          </cell>
        </row>
        <row r="660">
          <cell r="B660" t="str">
            <v>mar</v>
          </cell>
          <cell r="C660">
            <v>0.19962335216572505</v>
          </cell>
          <cell r="D660">
            <v>0.16903409090909091</v>
          </cell>
          <cell r="E660">
            <v>0.19373012267151296</v>
          </cell>
        </row>
        <row r="661">
          <cell r="B661" t="str">
            <v>abr</v>
          </cell>
          <cell r="C661">
            <v>0.19851116625310175</v>
          </cell>
          <cell r="D661">
            <v>0.17827997489014438</v>
          </cell>
          <cell r="E661">
            <v>0.20160416215044438</v>
          </cell>
        </row>
        <row r="662">
          <cell r="B662" t="str">
            <v>may</v>
          </cell>
          <cell r="C662">
            <v>0.1480637813211845</v>
          </cell>
          <cell r="D662">
            <v>0.16400491400491402</v>
          </cell>
          <cell r="E662">
            <v>0.17986212659285566</v>
          </cell>
        </row>
        <row r="663">
          <cell r="B663" t="str">
            <v>jun</v>
          </cell>
          <cell r="C663">
            <v>0.14414414414414414</v>
          </cell>
          <cell r="D663">
            <v>0.16248506571087215</v>
          </cell>
          <cell r="E663">
            <v>0.16439933026370868</v>
          </cell>
        </row>
        <row r="664">
          <cell r="B664" t="str">
            <v>jul</v>
          </cell>
          <cell r="C664">
            <v>0.15476190476190477</v>
          </cell>
          <cell r="D664">
            <v>0.16136363636363638</v>
          </cell>
          <cell r="E664">
            <v>0.17930376728659991</v>
          </cell>
        </row>
        <row r="665">
          <cell r="B665" t="str">
            <v>ago</v>
          </cell>
          <cell r="C665">
            <v>0.24336283185840707</v>
          </cell>
          <cell r="D665">
            <v>0.21806853582554517</v>
          </cell>
          <cell r="E665">
            <v>0.20206022187004755</v>
          </cell>
        </row>
        <row r="666">
          <cell r="B666" t="str">
            <v>sep</v>
          </cell>
          <cell r="C666">
            <v>0.21478873239436619</v>
          </cell>
          <cell r="D666">
            <v>0.16111611161116113</v>
          </cell>
          <cell r="E666">
            <v>0.19314406523708849</v>
          </cell>
        </row>
        <row r="667">
          <cell r="B667" t="str">
            <v>oct</v>
          </cell>
          <cell r="C667">
            <v>0.15527950310559005</v>
          </cell>
          <cell r="D667">
            <v>0.2113144758735441</v>
          </cell>
          <cell r="E667">
            <v>0.23986394557823129</v>
          </cell>
        </row>
        <row r="668">
          <cell r="B668" t="str">
            <v>nov</v>
          </cell>
          <cell r="C668">
            <v>0.18032786885245902</v>
          </cell>
          <cell r="D668">
            <v>0.20656370656370657</v>
          </cell>
          <cell r="E668">
            <v>0.26072607260726072</v>
          </cell>
        </row>
        <row r="669">
          <cell r="B669" t="str">
            <v>dic</v>
          </cell>
          <cell r="C669">
            <v>0.24242424242424243</v>
          </cell>
          <cell r="D669">
            <v>0.3080444735120994</v>
          </cell>
          <cell r="E669">
            <v>0.36338732729871365</v>
          </cell>
        </row>
        <row r="670">
          <cell r="A670">
            <v>2022</v>
          </cell>
          <cell r="B670" t="str">
            <v>ene</v>
          </cell>
          <cell r="C670">
            <v>0.38709677419354838</v>
          </cell>
          <cell r="D670">
            <v>0.38326585695006748</v>
          </cell>
          <cell r="E670">
            <v>0.45333658655605708</v>
          </cell>
        </row>
        <row r="671">
          <cell r="B671" t="str">
            <v>feb</v>
          </cell>
          <cell r="C671">
            <v>0.29113924050632911</v>
          </cell>
          <cell r="D671">
            <v>0.26986128625472888</v>
          </cell>
          <cell r="E671">
            <v>0.26323195150990369</v>
          </cell>
        </row>
        <row r="672">
          <cell r="B672" t="str">
            <v>mar</v>
          </cell>
          <cell r="C672">
            <v>0.22151898734177214</v>
          </cell>
          <cell r="D672">
            <v>0.19564089257913855</v>
          </cell>
          <cell r="E672">
            <v>0.23092188345661194</v>
          </cell>
        </row>
        <row r="673">
          <cell r="B673" t="str">
            <v>abr</v>
          </cell>
          <cell r="C673">
            <v>0.15407854984894259</v>
          </cell>
          <cell r="D673">
            <v>0.16157501697216564</v>
          </cell>
          <cell r="E673">
            <v>0.19615475347959424</v>
          </cell>
        </row>
        <row r="674">
          <cell r="B674" t="str">
            <v>may</v>
          </cell>
          <cell r="C674">
            <v>0.15954415954415954</v>
          </cell>
          <cell r="D674">
            <v>0.18717616580310881</v>
          </cell>
          <cell r="E674">
            <v>0.18933420937363118</v>
          </cell>
        </row>
        <row r="675">
          <cell r="B675" t="str">
            <v>jun</v>
          </cell>
          <cell r="C675">
            <v>0.17757009345794392</v>
          </cell>
          <cell r="D675">
            <v>0.16970091027308193</v>
          </cell>
          <cell r="E675">
            <v>0.19075922395424469</v>
          </cell>
        </row>
        <row r="676">
          <cell r="B676" t="str">
            <v>jul</v>
          </cell>
          <cell r="C676">
            <v>0.17105263157894737</v>
          </cell>
          <cell r="D676">
            <v>0.20566194837635304</v>
          </cell>
          <cell r="E676">
            <v>0.22608937769734094</v>
          </cell>
        </row>
        <row r="677">
          <cell r="B677" t="str">
            <v>ago</v>
          </cell>
          <cell r="C677">
            <v>0.33333333333333331</v>
          </cell>
          <cell r="D677">
            <v>0.23401950162513543</v>
          </cell>
          <cell r="E677">
            <v>0.26379018612521149</v>
          </cell>
        </row>
        <row r="678">
          <cell r="B678" t="str">
            <v>sep</v>
          </cell>
          <cell r="C678">
            <v>0.24290220820189273</v>
          </cell>
          <cell r="D678">
            <v>0.20462046204620463</v>
          </cell>
          <cell r="E678">
            <v>0.20912547528517111</v>
          </cell>
        </row>
        <row r="679">
          <cell r="B679" t="str">
            <v>oct</v>
          </cell>
          <cell r="C679">
            <v>0.16494845360824742</v>
          </cell>
          <cell r="D679">
            <v>0.19051446945337622</v>
          </cell>
          <cell r="E679">
            <v>0.26884879004056511</v>
          </cell>
        </row>
        <row r="680">
          <cell r="B680" t="str">
            <v>nov</v>
          </cell>
          <cell r="C680">
            <v>0.26381909547738691</v>
          </cell>
          <cell r="D680">
            <v>0.24234853216739538</v>
          </cell>
          <cell r="E680">
            <v>0.30423310772054607</v>
          </cell>
        </row>
        <row r="681">
          <cell r="B681" t="str">
            <v>dic</v>
          </cell>
          <cell r="C681">
            <v>0.31782945736434109</v>
          </cell>
          <cell r="D681">
            <v>0.33697135061391542</v>
          </cell>
          <cell r="E681">
            <v>0.39174134172923225</v>
          </cell>
        </row>
        <row r="682">
          <cell r="A682">
            <v>2023</v>
          </cell>
          <cell r="B682" t="str">
            <v>ene</v>
          </cell>
          <cell r="C682">
            <v>0.27317073170731709</v>
          </cell>
          <cell r="D682">
            <v>0.31666666666666665</v>
          </cell>
          <cell r="E682">
            <v>0.41501266891891891</v>
          </cell>
        </row>
        <row r="683">
          <cell r="B683" t="str">
            <v>feb</v>
          </cell>
          <cell r="C683">
            <v>0.24396782841823056</v>
          </cell>
          <cell r="D683">
            <v>0.20954106280193235</v>
          </cell>
          <cell r="E683">
            <v>0.2662989954697656</v>
          </cell>
        </row>
        <row r="684">
          <cell r="B684" t="str">
            <v>mar</v>
          </cell>
          <cell r="C684">
            <v>0.17009345794392525</v>
          </cell>
          <cell r="D684">
            <v>0.19293478260869565</v>
          </cell>
          <cell r="E684">
            <v>0.1934415369327592</v>
          </cell>
        </row>
        <row r="685">
          <cell r="B685" t="str">
            <v>abr</v>
          </cell>
          <cell r="C685">
            <v>0.18233618233618235</v>
          </cell>
          <cell r="D685">
            <v>0.1654485049833887</v>
          </cell>
          <cell r="E685">
            <v>0.17859213730720166</v>
          </cell>
        </row>
        <row r="686">
          <cell r="B686" t="str">
            <v>may</v>
          </cell>
          <cell r="C686">
            <v>0.12934362934362933</v>
          </cell>
          <cell r="D686">
            <v>0.14440611138491868</v>
          </cell>
          <cell r="E686">
            <v>0.16359092656670512</v>
          </cell>
        </row>
        <row r="687">
          <cell r="B687" t="str">
            <v>jun</v>
          </cell>
          <cell r="C687">
            <v>0.11297071129707113</v>
          </cell>
          <cell r="D687">
            <v>0.13807753584705257</v>
          </cell>
          <cell r="E687">
            <v>0.16235547717029197</v>
          </cell>
        </row>
        <row r="688">
          <cell r="B688" t="str">
            <v>jul</v>
          </cell>
          <cell r="C688">
            <v>0.15730337078651685</v>
          </cell>
          <cell r="D688">
            <v>0.18616629874908019</v>
          </cell>
          <cell r="E688">
            <v>0.1864447660395562</v>
          </cell>
        </row>
        <row r="689">
          <cell r="B689" t="str">
            <v>ago</v>
          </cell>
          <cell r="C689">
            <v>0.15479876160990713</v>
          </cell>
          <cell r="D689">
            <v>0.17540687160940324</v>
          </cell>
          <cell r="E689">
            <v>0.20411559993947648</v>
          </cell>
        </row>
        <row r="690">
          <cell r="B690" t="str">
            <v>sep</v>
          </cell>
          <cell r="C690">
            <v>0.15636363636363637</v>
          </cell>
          <cell r="D690">
            <v>0.19639794168096056</v>
          </cell>
          <cell r="E690">
            <v>0.18485523385300667</v>
          </cell>
        </row>
        <row r="691">
          <cell r="B691" t="str">
            <v>oct</v>
          </cell>
          <cell r="C691">
            <v>0.14146341463414633</v>
          </cell>
          <cell r="D691">
            <v>0.18698060941828254</v>
          </cell>
          <cell r="E691">
            <v>0.22723435050054275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3"/>
  <sheetViews>
    <sheetView tabSelected="1" view="pageLayout" topLeftCell="A48" zoomScaleNormal="100" workbookViewId="0">
      <selection activeCell="A6" sqref="A6:G6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2" spans="1:7" ht="15.75" x14ac:dyDescent="0.25">
      <c r="B2" s="1"/>
      <c r="G2" s="2" t="s">
        <v>9</v>
      </c>
    </row>
    <row r="3" spans="1:7" ht="15.75" x14ac:dyDescent="0.25">
      <c r="B3" s="1"/>
    </row>
    <row r="4" spans="1:7" ht="15" customHeight="1" x14ac:dyDescent="0.25">
      <c r="A4" s="36" t="s">
        <v>10</v>
      </c>
      <c r="B4" s="34"/>
      <c r="C4" s="34"/>
      <c r="D4" s="34"/>
      <c r="E4" s="34"/>
      <c r="F4" s="34"/>
      <c r="G4" s="34"/>
    </row>
    <row r="5" spans="1:7" ht="5.25" hidden="1" customHeight="1" x14ac:dyDescent="0.25">
      <c r="A5" s="31"/>
      <c r="B5" s="35"/>
      <c r="C5" s="35"/>
      <c r="D5" s="35"/>
      <c r="E5" s="35"/>
      <c r="F5" s="35"/>
      <c r="G5" s="35"/>
    </row>
    <row r="6" spans="1:7" ht="28.5" customHeight="1" x14ac:dyDescent="0.25">
      <c r="A6" s="31" t="s">
        <v>11</v>
      </c>
      <c r="B6" s="32"/>
      <c r="C6" s="32"/>
      <c r="D6" s="32"/>
      <c r="E6" s="32"/>
      <c r="F6" s="32"/>
      <c r="G6" s="32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29" t="s">
        <v>12</v>
      </c>
      <c r="B9" s="30"/>
      <c r="C9" s="30"/>
      <c r="D9" s="30"/>
      <c r="E9" s="30"/>
      <c r="F9" s="30"/>
      <c r="G9" s="30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7" t="s">
        <v>13</v>
      </c>
      <c r="B11" s="38"/>
      <c r="C11" s="38"/>
      <c r="D11" s="38"/>
      <c r="E11" s="38"/>
      <c r="F11" s="38"/>
      <c r="G11" s="38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29" t="s">
        <v>14</v>
      </c>
      <c r="B13" s="30"/>
      <c r="C13" s="30"/>
      <c r="D13" s="30"/>
      <c r="E13" s="30"/>
      <c r="F13" s="30"/>
      <c r="G13" s="30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29" t="s">
        <v>15</v>
      </c>
      <c r="B15" s="30"/>
      <c r="C15" s="30"/>
      <c r="D15" s="30"/>
      <c r="E15" s="30"/>
      <c r="F15" s="30"/>
      <c r="G15" s="30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8291</v>
      </c>
      <c r="D22" s="20">
        <v>27</v>
      </c>
      <c r="E22" s="21">
        <v>8264</v>
      </c>
    </row>
    <row r="23" spans="1:7" x14ac:dyDescent="0.25">
      <c r="B23" s="18" t="s">
        <v>5</v>
      </c>
      <c r="C23" s="19">
        <v>1444</v>
      </c>
      <c r="D23" s="20">
        <v>3</v>
      </c>
      <c r="E23" s="21">
        <v>1441</v>
      </c>
    </row>
    <row r="24" spans="1:7" x14ac:dyDescent="0.25">
      <c r="B24" s="22" t="s">
        <v>6</v>
      </c>
      <c r="C24" s="23">
        <v>410</v>
      </c>
      <c r="D24" s="24">
        <v>0</v>
      </c>
      <c r="E24" s="25">
        <v>410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1884</v>
      </c>
    </row>
    <row r="28" spans="1:7" x14ac:dyDescent="0.25">
      <c r="B28" s="27" t="s">
        <v>5</v>
      </c>
      <c r="C28" s="28">
        <v>270</v>
      </c>
    </row>
    <row r="29" spans="1:7" x14ac:dyDescent="0.25">
      <c r="B29" s="27" t="s">
        <v>6</v>
      </c>
      <c r="C29" s="28">
        <v>58</v>
      </c>
    </row>
    <row r="31" spans="1:7" ht="16.5" x14ac:dyDescent="0.25">
      <c r="C31" s="5"/>
    </row>
    <row r="32" spans="1:7" x14ac:dyDescent="0.25">
      <c r="C32" s="6"/>
    </row>
    <row r="93" spans="3:5" ht="14.45" customHeight="1" x14ac:dyDescent="0.25">
      <c r="C93" s="33" t="s">
        <v>8</v>
      </c>
      <c r="D93" s="34"/>
      <c r="E93" s="34"/>
    </row>
  </sheetData>
  <mergeCells count="8">
    <mergeCell ref="A15:G15"/>
    <mergeCell ref="A6:G6"/>
    <mergeCell ref="C93:E93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Pepe Fernández Usagre</cp:lastModifiedBy>
  <cp:lastPrinted>2023-12-14T10:48:27Z</cp:lastPrinted>
  <dcterms:created xsi:type="dcterms:W3CDTF">2013-10-09T11:25:13Z</dcterms:created>
  <dcterms:modified xsi:type="dcterms:W3CDTF">2023-12-14T10:51:49Z</dcterms:modified>
</cp:coreProperties>
</file>