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4880" windowHeight="7815"/>
  </bookViews>
  <sheets>
    <sheet name="Noviembre 2016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<sst xmlns="http://schemas.openxmlformats.org/spreadsheetml/2006/main" count="15" uniqueCount="12">
  <si>
    <t>Sociedades mercantiles creadas</t>
  </si>
  <si>
    <t>Total</t>
  </si>
  <si>
    <t>Sociedad anónima</t>
  </si>
  <si>
    <t>Sociedad limitada</t>
  </si>
  <si>
    <t>España</t>
  </si>
  <si>
    <t>Andalucía</t>
  </si>
  <si>
    <t>Sevilla</t>
  </si>
  <si>
    <t>Sociedades mercantiles disueltas</t>
  </si>
  <si>
    <t>Fuente: Instituto Nacional de Estadística</t>
  </si>
  <si>
    <t>12 de septiembre de 2017</t>
  </si>
  <si>
    <t>DATOS SOBRE SOCIEDADES MERCANTILES JULIO 2017</t>
  </si>
  <si>
    <t xml:space="preserve">En Julio de 2017 se han constituido 227 nuevas sociedades mercantiles en la provincia de Sevilla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</si>
</sst>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FFFF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indent="10"/>
    </xf>
    <xf numFmtId="0" fontId="6" fillId="0" borderId="0" xfId="0" applyFont="1" applyAlignment="1">
      <alignment horizontal="center"/>
    </xf>
    <xf numFmtId="0" fontId="9" fillId="3" borderId="0" xfId="0" applyFont="1" applyFill="1"/>
    <xf numFmtId="0" fontId="9" fillId="3" borderId="2" xfId="0" applyFont="1" applyFill="1" applyBorder="1"/>
    <xf numFmtId="0" fontId="10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3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3" fontId="11" fillId="5" borderId="0" xfId="0" applyNumberFormat="1" applyFont="1" applyFill="1" applyAlignment="1">
      <alignment horizontal="center"/>
    </xf>
    <xf numFmtId="3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8D8D8"/>
      <color rgb="FFD8FFF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r>
              <a:rPr lang="es-ES"/>
              <a:t>Indice de Disolución de Sociedades</a:t>
            </a:r>
          </a:p>
        </c:rich>
      </c:tx>
      <c:layout>
        <c:manualLayout>
          <c:xMode val="edge"/>
          <c:yMode val="edge"/>
          <c:x val="0.38159255429162381"/>
          <c:y val="2.03389830508474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984273938252785E-2"/>
          <c:y val="0.10854422320776629"/>
          <c:w val="0.91253672060986657"/>
          <c:h val="0.67702192395249394"/>
        </c:manualLayout>
      </c:layout>
      <c:barChart>
        <c:barDir val="col"/>
        <c:grouping val="clustered"/>
        <c:ser>
          <c:idx val="0"/>
          <c:order val="0"/>
          <c:tx>
            <c:strRef>
              <c:f>[1]Datos!$C$324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6.7043946290581413E-3"/>
                  <c:y val="5.552560167267153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1201893455148521E-2"/>
                  <c:y val="2.1470705992258812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5.5804813436582403E-4"/>
                  <c:y val="1.6134169669469512E-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-2.7576697690451612E-3"/>
                  <c:y val="9.0395480225988704E-3"/>
                </c:manualLayout>
              </c:layout>
              <c:showVal val="1"/>
            </c:dLbl>
            <c:dLbl>
              <c:idx val="12"/>
              <c:layout>
                <c:manualLayout>
                  <c:x val="-8.2730093071354746E-3"/>
                  <c:y val="0"/>
                </c:manualLayout>
              </c:layout>
              <c:showVal val="1"/>
            </c:dLbl>
            <c:dLbl>
              <c:idx val="28"/>
              <c:layout>
                <c:manualLayout>
                  <c:x val="1.0298702320948278E-2"/>
                  <c:y val="-7.6450020018683524E-3"/>
                </c:manualLayout>
              </c:layout>
              <c:dLblPos val="outEnd"/>
              <c:showVal val="1"/>
            </c:dLbl>
            <c:dLbl>
              <c:idx val="31"/>
              <c:layout>
                <c:manualLayout>
                  <c:x val="-6.8362479613717367E-3"/>
                  <c:y val="4.4733415262407424E-3"/>
                </c:manualLayout>
              </c:layout>
              <c:showVal val="1"/>
            </c:dLbl>
            <c:dLbl>
              <c:idx val="37"/>
              <c:layout>
                <c:manualLayout>
                  <c:x val="5.468998369097317E-3"/>
                  <c:y val="-1.5656695341842549E-2"/>
                </c:manualLayout>
              </c:layout>
              <c:showVal val="1"/>
            </c:dLbl>
            <c:dLbl>
              <c:idx val="38"/>
              <c:layout>
                <c:manualLayout>
                  <c:x val="1.0937996738194608E-2"/>
                  <c:y val="0"/>
                </c:manualLayout>
              </c:layout>
              <c:showVal val="1"/>
            </c:dLbl>
            <c:dLbl>
              <c:idx val="39"/>
              <c:layout>
                <c:manualLayout>
                  <c:x val="1.3672495922743293E-3"/>
                  <c:y val="-8.9466830524815508E-3"/>
                </c:manualLayout>
              </c:layout>
              <c:showVal val="1"/>
            </c:dLbl>
            <c:dLbl>
              <c:idx val="41"/>
              <c:layout>
                <c:manualLayout>
                  <c:x val="8.4754917527761747E-3"/>
                  <c:y val="7.3003247475422004E-3"/>
                </c:manualLayout>
              </c:layout>
              <c:dLblPos val="outEnd"/>
              <c:showVal val="1"/>
            </c:dLbl>
            <c:dLbl>
              <c:idx val="4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ES" sz="700" b="0" i="0" u="none" strike="noStrike" baseline="0">
                      <a:solidFill>
                        <a:srgbClr val="8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700" b="0" i="0" u="none" strike="noStrike" baseline="0">
                    <a:solidFill>
                      <a:srgbClr val="000000"/>
                    </a:solidFill>
                    <a:latin typeface="Futura Lt BT"/>
                    <a:ea typeface="Futura Lt BT"/>
                    <a:cs typeface="Futura Lt BT"/>
                  </a:defRPr>
                </a:pPr>
                <a:endParaRPr lang="es-ES"/>
              </a:p>
            </c:txPr>
            <c:showVal val="1"/>
          </c:dLbls>
          <c:cat>
            <c:multiLvlStrRef>
              <c:f>[1]Datos!$A$457:$B$475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[1]Datos!$C$457:$C$475</c:f>
              <c:numCache>
                <c:formatCode>0.0%</c:formatCode>
                <c:ptCount val="19"/>
                <c:pt idx="0">
                  <c:v>0.20971867007672634</c:v>
                </c:pt>
                <c:pt idx="1">
                  <c:v>0.2236180904522613</c:v>
                </c:pt>
                <c:pt idx="2">
                  <c:v>0.24355300859598855</c:v>
                </c:pt>
                <c:pt idx="3">
                  <c:v>0.17579250720461095</c:v>
                </c:pt>
                <c:pt idx="4">
                  <c:v>0.12465373961218837</c:v>
                </c:pt>
                <c:pt idx="5">
                  <c:v>0.30827067669172931</c:v>
                </c:pt>
                <c:pt idx="6">
                  <c:v>0.30434782608695654</c:v>
                </c:pt>
                <c:pt idx="7">
                  <c:v>0.21176470588235294</c:v>
                </c:pt>
                <c:pt idx="8">
                  <c:v>0.18947368421052632</c:v>
                </c:pt>
                <c:pt idx="9">
                  <c:v>0.14788732394366197</c:v>
                </c:pt>
                <c:pt idx="10">
                  <c:v>0.16964285714285715</c:v>
                </c:pt>
                <c:pt idx="11">
                  <c:v>0.34899328859060402</c:v>
                </c:pt>
                <c:pt idx="12">
                  <c:v>0.55172413793103448</c:v>
                </c:pt>
                <c:pt idx="13">
                  <c:v>0.28157894736842104</c:v>
                </c:pt>
                <c:pt idx="14">
                  <c:v>0.21603563474387527</c:v>
                </c:pt>
                <c:pt idx="15">
                  <c:v>0.13607594936708861</c:v>
                </c:pt>
                <c:pt idx="16">
                  <c:v>0.1398176291793313</c:v>
                </c:pt>
                <c:pt idx="17">
                  <c:v>0.17628205128205129</c:v>
                </c:pt>
                <c:pt idx="18">
                  <c:v>0.20704845814977973</c:v>
                </c:pt>
              </c:numCache>
            </c:numRef>
          </c:val>
        </c:ser>
        <c:ser>
          <c:idx val="1"/>
          <c:order val="1"/>
          <c:tx>
            <c:strRef>
              <c:f>[1]Datos!$D$324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dLbls>
            <c:delete val="1"/>
          </c:dLbls>
          <c:cat>
            <c:multiLvlStrRef>
              <c:f>[1]Datos!$A$457:$B$475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[1]Datos!$D$457:$D$475</c:f>
              <c:numCache>
                <c:formatCode>0.0%</c:formatCode>
                <c:ptCount val="19"/>
                <c:pt idx="0">
                  <c:v>0.25477707006369427</c:v>
                </c:pt>
                <c:pt idx="1">
                  <c:v>0.18429003021148035</c:v>
                </c:pt>
                <c:pt idx="2">
                  <c:v>0.18536585365853658</c:v>
                </c:pt>
                <c:pt idx="3">
                  <c:v>0.14952076677316295</c:v>
                </c:pt>
                <c:pt idx="4">
                  <c:v>0.15585331452750353</c:v>
                </c:pt>
                <c:pt idx="5">
                  <c:v>0.18015170670037928</c:v>
                </c:pt>
                <c:pt idx="6">
                  <c:v>0.17219020172910662</c:v>
                </c:pt>
                <c:pt idx="7">
                  <c:v>0.17536534446764093</c:v>
                </c:pt>
                <c:pt idx="8">
                  <c:v>0.15169002473206925</c:v>
                </c:pt>
                <c:pt idx="9">
                  <c:v>0.18394648829431437</c:v>
                </c:pt>
                <c:pt idx="10">
                  <c:v>0.18777943368107303</c:v>
                </c:pt>
                <c:pt idx="11">
                  <c:v>0.32702237521514632</c:v>
                </c:pt>
                <c:pt idx="12">
                  <c:v>0.36801132342533616</c:v>
                </c:pt>
                <c:pt idx="13">
                  <c:v>0.26699716713881022</c:v>
                </c:pt>
                <c:pt idx="14">
                  <c:v>0.19843049327354259</c:v>
                </c:pt>
                <c:pt idx="15">
                  <c:v>0.14913657770800628</c:v>
                </c:pt>
                <c:pt idx="16">
                  <c:v>0.17142857142857143</c:v>
                </c:pt>
                <c:pt idx="17">
                  <c:v>0.17759146341463414</c:v>
                </c:pt>
                <c:pt idx="18">
                  <c:v>0.18320610687022901</c:v>
                </c:pt>
              </c:numCache>
            </c:numRef>
          </c:val>
        </c:ser>
        <c:ser>
          <c:idx val="2"/>
          <c:order val="2"/>
          <c:tx>
            <c:strRef>
              <c:f>[1]Datos!$E$324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dLbls>
            <c:delete val="1"/>
          </c:dLbls>
          <c:cat>
            <c:multiLvlStrRef>
              <c:f>[1]Datos!$A$457:$B$475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[1]Datos!$E$457:$E$475</c:f>
              <c:numCache>
                <c:formatCode>0.0%</c:formatCode>
                <c:ptCount val="19"/>
                <c:pt idx="0">
                  <c:v>0.31956360555025953</c:v>
                </c:pt>
                <c:pt idx="1">
                  <c:v>0.21200461716044633</c:v>
                </c:pt>
                <c:pt idx="2">
                  <c:v>0.18061629207769755</c:v>
                </c:pt>
                <c:pt idx="3">
                  <c:v>0.16142601745714585</c:v>
                </c:pt>
                <c:pt idx="4">
                  <c:v>0.15344455793893996</c:v>
                </c:pt>
                <c:pt idx="5">
                  <c:v>0.17695274831243973</c:v>
                </c:pt>
                <c:pt idx="6">
                  <c:v>0.16331505179768435</c:v>
                </c:pt>
                <c:pt idx="7">
                  <c:v>0.19303451507106045</c:v>
                </c:pt>
                <c:pt idx="8">
                  <c:v>0.18023598820058997</c:v>
                </c:pt>
                <c:pt idx="9">
                  <c:v>0.21643989339318279</c:v>
                </c:pt>
                <c:pt idx="10">
                  <c:v>0.24331516918007856</c:v>
                </c:pt>
                <c:pt idx="11">
                  <c:v>0.35343656615050256</c:v>
                </c:pt>
                <c:pt idx="12">
                  <c:v>0.38960746822629627</c:v>
                </c:pt>
                <c:pt idx="13">
                  <c:v>0.25398440149203122</c:v>
                </c:pt>
                <c:pt idx="14">
                  <c:v>0.18828213879408418</c:v>
                </c:pt>
                <c:pt idx="15">
                  <c:v>0.16910631741140217</c:v>
                </c:pt>
                <c:pt idx="16">
                  <c:v>0.17169532050552203</c:v>
                </c:pt>
                <c:pt idx="17">
                  <c:v>0.17134629229661627</c:v>
                </c:pt>
                <c:pt idx="18">
                  <c:v>0.18415388754371806</c:v>
                </c:pt>
              </c:numCache>
            </c:numRef>
          </c:val>
        </c:ser>
        <c:dLbls>
          <c:showVal val="1"/>
        </c:dLbls>
        <c:axId val="97628928"/>
        <c:axId val="97630464"/>
      </c:barChart>
      <c:catAx>
        <c:axId val="976289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97630464"/>
        <c:crosses val="autoZero"/>
        <c:auto val="1"/>
        <c:lblAlgn val="ctr"/>
        <c:lblOffset val="100"/>
        <c:tickLblSkip val="2"/>
        <c:tickMarkSkip val="1"/>
      </c:catAx>
      <c:valAx>
        <c:axId val="97630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976289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07755946225437"/>
          <c:y val="0.94237288135593156"/>
          <c:w val="0.42709410548087356"/>
          <c:h val="3.276836158192104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 sz="840" b="0" i="0" u="none" strike="noStrike" baseline="0">
              <a:solidFill>
                <a:srgbClr val="000000"/>
              </a:solidFill>
              <a:latin typeface="Futura Lt BT"/>
              <a:ea typeface="Futura Lt BT"/>
              <a:cs typeface="Futura Lt BT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" y="4086225"/>
    <xdr:ext cx="6172200" cy="4429125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SOCIEDADES%20MERCANTILES/Tablas%20de%20referencia%202017/Tabla%20referencia%20Socied%20Mercantiles%20Julio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Tasas de variacion"/>
      <sheetName val="Gráfico8"/>
      <sheetName val="Gráfico10"/>
      <sheetName val="Gráfico12"/>
      <sheetName val="Gráfico9"/>
      <sheetName val="Gráfico11"/>
      <sheetName val="Gráfico13"/>
      <sheetName val="Gráfico14"/>
      <sheetName val="Gráfico14 web"/>
      <sheetName val="Tablas Web"/>
      <sheetName val="Grafico Web Provincia Creada"/>
      <sheetName val="Grafico Web Intermensual Creada"/>
      <sheetName val="Grafico Web Interanual"/>
      <sheetName val="Hoja1"/>
    </sheetNames>
    <sheetDataSet>
      <sheetData sheetId="0">
        <row r="324">
          <cell r="C324" t="str">
            <v>Sevilla</v>
          </cell>
          <cell r="D324" t="str">
            <v>Andalucía</v>
          </cell>
          <cell r="E324" t="str">
            <v>España</v>
          </cell>
        </row>
        <row r="457">
          <cell r="A457">
            <v>2016</v>
          </cell>
          <cell r="B457" t="str">
            <v>ene</v>
          </cell>
          <cell r="C457">
            <v>0.20971867007672634</v>
          </cell>
          <cell r="D457">
            <v>0.25477707006369427</v>
          </cell>
          <cell r="E457">
            <v>0.31956360555025953</v>
          </cell>
        </row>
        <row r="458">
          <cell r="B458" t="str">
            <v>feb</v>
          </cell>
          <cell r="C458">
            <v>0.2236180904522613</v>
          </cell>
          <cell r="D458">
            <v>0.18429003021148035</v>
          </cell>
          <cell r="E458">
            <v>0.21200461716044633</v>
          </cell>
        </row>
        <row r="459">
          <cell r="B459" t="str">
            <v>mar</v>
          </cell>
          <cell r="C459">
            <v>0.24355300859598855</v>
          </cell>
          <cell r="D459">
            <v>0.18536585365853658</v>
          </cell>
          <cell r="E459">
            <v>0.18061629207769755</v>
          </cell>
        </row>
        <row r="460">
          <cell r="B460" t="str">
            <v>abr</v>
          </cell>
          <cell r="C460">
            <v>0.17579250720461095</v>
          </cell>
          <cell r="D460">
            <v>0.14952076677316295</v>
          </cell>
          <cell r="E460">
            <v>0.16142601745714585</v>
          </cell>
        </row>
        <row r="461">
          <cell r="B461" t="str">
            <v>may</v>
          </cell>
          <cell r="C461">
            <v>0.12465373961218837</v>
          </cell>
          <cell r="D461">
            <v>0.15585331452750353</v>
          </cell>
          <cell r="E461">
            <v>0.15344455793893996</v>
          </cell>
        </row>
        <row r="462">
          <cell r="B462" t="str">
            <v>jun</v>
          </cell>
          <cell r="C462">
            <v>0.30827067669172931</v>
          </cell>
          <cell r="D462">
            <v>0.18015170670037928</v>
          </cell>
          <cell r="E462">
            <v>0.17695274831243973</v>
          </cell>
        </row>
        <row r="463">
          <cell r="B463" t="str">
            <v>jul</v>
          </cell>
          <cell r="C463">
            <v>0.30434782608695654</v>
          </cell>
          <cell r="D463">
            <v>0.17219020172910662</v>
          </cell>
          <cell r="E463">
            <v>0.16331505179768435</v>
          </cell>
        </row>
        <row r="464">
          <cell r="B464" t="str">
            <v>ago</v>
          </cell>
          <cell r="C464">
            <v>0.21176470588235294</v>
          </cell>
          <cell r="D464">
            <v>0.17536534446764093</v>
          </cell>
          <cell r="E464">
            <v>0.19303451507106045</v>
          </cell>
        </row>
        <row r="465">
          <cell r="B465" t="str">
            <v>sep</v>
          </cell>
          <cell r="C465">
            <v>0.18947368421052632</v>
          </cell>
          <cell r="D465">
            <v>0.15169002473206925</v>
          </cell>
          <cell r="E465">
            <v>0.18023598820058997</v>
          </cell>
        </row>
        <row r="466">
          <cell r="B466" t="str">
            <v>oct</v>
          </cell>
          <cell r="C466">
            <v>0.14788732394366197</v>
          </cell>
          <cell r="D466">
            <v>0.18394648829431437</v>
          </cell>
          <cell r="E466">
            <v>0.21643989339318279</v>
          </cell>
        </row>
        <row r="467">
          <cell r="B467" t="str">
            <v>nov</v>
          </cell>
          <cell r="C467">
            <v>0.16964285714285715</v>
          </cell>
          <cell r="D467">
            <v>0.18777943368107303</v>
          </cell>
          <cell r="E467">
            <v>0.24331516918007856</v>
          </cell>
        </row>
        <row r="468">
          <cell r="B468" t="str">
            <v>dic</v>
          </cell>
          <cell r="C468">
            <v>0.34899328859060402</v>
          </cell>
          <cell r="D468">
            <v>0.32702237521514632</v>
          </cell>
          <cell r="E468">
            <v>0.35343656615050256</v>
          </cell>
        </row>
        <row r="469">
          <cell r="A469">
            <v>2017</v>
          </cell>
          <cell r="B469" t="str">
            <v>ene</v>
          </cell>
          <cell r="C469">
            <v>0.55172413793103448</v>
          </cell>
          <cell r="D469">
            <v>0.36801132342533616</v>
          </cell>
          <cell r="E469">
            <v>0.38960746822629627</v>
          </cell>
        </row>
        <row r="470">
          <cell r="B470" t="str">
            <v>feb</v>
          </cell>
          <cell r="C470">
            <v>0.28157894736842104</v>
          </cell>
          <cell r="D470">
            <v>0.26699716713881022</v>
          </cell>
          <cell r="E470">
            <v>0.25398440149203122</v>
          </cell>
        </row>
        <row r="471">
          <cell r="B471" t="str">
            <v>mar</v>
          </cell>
          <cell r="C471">
            <v>0.21603563474387527</v>
          </cell>
          <cell r="D471">
            <v>0.19843049327354259</v>
          </cell>
          <cell r="E471">
            <v>0.18828213879408418</v>
          </cell>
        </row>
        <row r="472">
          <cell r="B472" t="str">
            <v>abr</v>
          </cell>
          <cell r="C472">
            <v>0.13607594936708861</v>
          </cell>
          <cell r="D472">
            <v>0.14913657770800628</v>
          </cell>
          <cell r="E472">
            <v>0.16910631741140217</v>
          </cell>
        </row>
        <row r="473">
          <cell r="B473" t="str">
            <v>may</v>
          </cell>
          <cell r="C473">
            <v>0.1398176291793313</v>
          </cell>
          <cell r="D473">
            <v>0.17142857142857143</v>
          </cell>
          <cell r="E473">
            <v>0.17169532050552203</v>
          </cell>
        </row>
        <row r="474">
          <cell r="B474" t="str">
            <v>jun</v>
          </cell>
          <cell r="C474">
            <v>0.17628205128205129</v>
          </cell>
          <cell r="D474">
            <v>0.17759146341463414</v>
          </cell>
          <cell r="E474">
            <v>0.17134629229661627</v>
          </cell>
        </row>
        <row r="475">
          <cell r="B475" t="str">
            <v>jul</v>
          </cell>
          <cell r="C475">
            <v>0.20704845814977973</v>
          </cell>
          <cell r="D475">
            <v>0.18320610687022901</v>
          </cell>
          <cell r="E475">
            <v>0.18415388754371806</v>
          </cell>
        </row>
      </sheetData>
      <sheetData sheetId="1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4"/>
  <sheetViews>
    <sheetView tabSelected="1" showWhiteSpace="0" view="pageLayout" workbookViewId="0">
      <selection activeCell="D45" sqref="D45"/>
    </sheetView>
  </sheetViews>
  <sheetFormatPr baseColWidth="10" defaultRowHeight="15"/>
  <cols>
    <col min="4" max="4" width="13.7109375" customWidth="1"/>
    <col min="5" max="5" width="16.28515625" customWidth="1"/>
    <col min="6" max="6" width="11.42578125" customWidth="1"/>
  </cols>
  <sheetData>
    <row r="4" spans="1:7" ht="15.75">
      <c r="B4" s="1"/>
      <c r="G4" s="2" t="s">
        <v>9</v>
      </c>
    </row>
    <row r="5" spans="1:7" ht="15.75">
      <c r="B5" s="1"/>
    </row>
    <row r="6" spans="1:7">
      <c r="A6" s="3"/>
      <c r="B6" s="29" t="s">
        <v>10</v>
      </c>
      <c r="C6" s="30"/>
      <c r="D6" s="30"/>
      <c r="E6" s="30"/>
      <c r="F6" s="30"/>
    </row>
    <row r="7" spans="1:7" ht="9.75" customHeight="1">
      <c r="B7" s="4"/>
    </row>
    <row r="8" spans="1:7" ht="30.75" customHeight="1">
      <c r="B8" s="27" t="s">
        <v>11</v>
      </c>
      <c r="C8" s="28"/>
      <c r="D8" s="28"/>
      <c r="E8" s="28"/>
      <c r="F8" s="28"/>
    </row>
    <row r="9" spans="1:7" ht="15.75">
      <c r="B9" s="5"/>
    </row>
    <row r="10" spans="1:7" ht="15.75" thickBot="1">
      <c r="B10" s="6" t="s">
        <v>0</v>
      </c>
    </row>
    <row r="11" spans="1:7" ht="16.5" thickTop="1" thickBot="1">
      <c r="B11" s="7"/>
      <c r="C11" s="14" t="s">
        <v>1</v>
      </c>
      <c r="D11" s="14" t="s">
        <v>2</v>
      </c>
      <c r="E11" s="14" t="s">
        <v>3</v>
      </c>
    </row>
    <row r="12" spans="1:7" ht="15.75" thickTop="1">
      <c r="B12" s="12" t="s">
        <v>4</v>
      </c>
      <c r="C12" s="18">
        <v>7434</v>
      </c>
      <c r="D12" s="19">
        <v>38</v>
      </c>
      <c r="E12" s="18">
        <v>7393</v>
      </c>
    </row>
    <row r="13" spans="1:7">
      <c r="B13" s="12" t="s">
        <v>5</v>
      </c>
      <c r="C13" s="20">
        <v>1048</v>
      </c>
      <c r="D13" s="21">
        <v>2</v>
      </c>
      <c r="E13" s="22">
        <v>1045</v>
      </c>
    </row>
    <row r="14" spans="1:7" ht="15.75" thickBot="1">
      <c r="B14" s="13" t="s">
        <v>6</v>
      </c>
      <c r="C14" s="23">
        <v>227</v>
      </c>
      <c r="D14" s="24">
        <v>1</v>
      </c>
      <c r="E14" s="24">
        <v>226</v>
      </c>
    </row>
    <row r="15" spans="1:7" ht="15.75" thickTop="1">
      <c r="B15" s="8"/>
    </row>
    <row r="16" spans="1:7" ht="15.75" thickBot="1">
      <c r="B16" s="9" t="s">
        <v>7</v>
      </c>
    </row>
    <row r="17" spans="2:3" ht="16.5" thickTop="1" thickBot="1">
      <c r="B17" s="15" t="s">
        <v>4</v>
      </c>
      <c r="C17" s="25">
        <v>1369</v>
      </c>
    </row>
    <row r="18" spans="2:3" ht="15.75" thickBot="1">
      <c r="B18" s="16" t="s">
        <v>5</v>
      </c>
      <c r="C18" s="26">
        <v>192</v>
      </c>
    </row>
    <row r="19" spans="2:3" ht="15.75" thickBot="1">
      <c r="B19" s="17" t="s">
        <v>6</v>
      </c>
      <c r="C19" s="26">
        <v>47</v>
      </c>
    </row>
    <row r="20" spans="2:3" ht="15.75" thickTop="1"/>
    <row r="21" spans="2:3" ht="16.5">
      <c r="C21" s="10"/>
    </row>
    <row r="22" spans="2:3">
      <c r="C22" s="11"/>
    </row>
    <row r="43" spans="3:5" ht="15" customHeight="1"/>
    <row r="44" spans="3:5">
      <c r="C44" s="31" t="s">
        <v>8</v>
      </c>
      <c r="D44" s="30"/>
      <c r="E44" s="30"/>
    </row>
  </sheetData>
  <mergeCells count="3">
    <mergeCell ref="B8:F8"/>
    <mergeCell ref="B6:F6"/>
    <mergeCell ref="C44:E44"/>
  </mergeCells>
  <pageMargins left="0.7" right="0.7" top="0.75" bottom="0.75" header="0.3" footer="0.3"/>
  <pageSetup paperSize="9" orientation="portrait" r:id="rId1"/>
  <headerFooter>
    <oddHeader xml:space="preserve">&amp;L&amp;"Verdana,Normal"&amp;8&amp;K008000&amp;G
&amp;C
</oddHeader>
    <oddFooter>&amp;C&amp;"Verdana,Normal"&amp;6&amp;K008000Unidad de Análisis y Prospección. Plaza del Triunfo, núm. 1. 41004 Sevilla. Tlfno.: 954 501 532
&amp;8www.dipusevilla.es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tk</cp:lastModifiedBy>
  <cp:lastPrinted>2017-04-07T08:18:36Z</cp:lastPrinted>
  <dcterms:created xsi:type="dcterms:W3CDTF">2013-10-09T11:25:13Z</dcterms:created>
  <dcterms:modified xsi:type="dcterms:W3CDTF">2017-09-21T06:13:40Z</dcterms:modified>
</cp:coreProperties>
</file>