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Mercado de Trabajo\Paro y contrataciones\ültimos datos\"/>
    </mc:Choice>
  </mc:AlternateContent>
  <xr:revisionPtr revIDLastSave="0" documentId="13_ncr:1_{CAFA5D2C-562C-47AB-A984-CA02181B82E9}" xr6:coauthVersionLast="47" xr6:coauthVersionMax="47" xr10:uidLastSave="{00000000-0000-0000-0000-000000000000}"/>
  <bookViews>
    <workbookView xWindow="-150" yWindow="0" windowWidth="14460" windowHeight="15315" xr2:uid="{00000000-000D-0000-FFFF-FFFF00000000}"/>
  </bookViews>
  <sheets>
    <sheet name="informe portal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<sst xmlns="http://schemas.openxmlformats.org/spreadsheetml/2006/main" count="36" uniqueCount="22">
  <si>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Hombres</t>
  </si>
  <si>
    <t>Mujeres</t>
  </si>
  <si>
    <t>Agricultura</t>
  </si>
  <si>
    <t>Industria</t>
  </si>
  <si>
    <t>Construcción</t>
  </si>
  <si>
    <t>Servicios</t>
  </si>
  <si>
    <t>Sin empleo anterior</t>
  </si>
  <si>
    <t>Paro registrado</t>
  </si>
  <si>
    <t>Temporales</t>
  </si>
  <si>
    <t xml:space="preserve"> </t>
  </si>
  <si>
    <t>Fuente: Servicio Público Estatal de Empleo</t>
  </si>
  <si>
    <t>SEVILLA</t>
  </si>
  <si>
    <t>ANDALUCÍA</t>
  </si>
  <si>
    <t>ESPAÑA</t>
  </si>
  <si>
    <t xml:space="preserve">Contratos </t>
  </si>
  <si>
    <t xml:space="preserve">Indefinidos </t>
  </si>
  <si>
    <t>Afiliados a la Seg. Social</t>
  </si>
  <si>
    <t>Fuente: Ministerio de Inclusión, Seguridad Social y Migraciones</t>
  </si>
  <si>
    <t>3  de diciembre de 2024</t>
  </si>
  <si>
    <t>PARO REGISTRADO Y CONTRATOS. NOVIEMBRE 2024</t>
  </si>
  <si>
    <t>NOVIEMBRE 2024</t>
  </si>
  <si>
    <t>En noviembre de 2024, el paro registrado ha descendido en un -8,22% con respecto a noviembre del año anterior. Los contratos disminuyen en un -9,93% en relación con el mismo mes del año anterior. Las afiliaciones se situaron en 828.415, aumentando en un 2,51% interanual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</si>
</sst>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9"/>
      <name val="Calibri"/>
      <family val="2"/>
    </font>
    <font>
      <b/>
      <sz val="12"/>
      <name val="Calibri"/>
      <family val="2"/>
    </font>
    <font>
      <b/>
      <sz val="11"/>
      <color indexed="9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DAEB5"/>
        <bgColor indexed="64"/>
      </patternFill>
    </fill>
    <fill>
      <patternFill patternType="solid">
        <fgColor rgb="FFC3E3DE"/>
        <bgColor indexed="64"/>
      </patternFill>
    </fill>
    <fill>
      <patternFill patternType="solid">
        <fgColor rgb="FF3A5F91"/>
        <bgColor indexed="64"/>
      </patternFill>
    </fill>
    <fill>
      <patternFill patternType="solid">
        <fgColor rgb="FFDBE5F1"/>
        <bgColor indexed="64"/>
      </patternFill>
    </fill>
    <fill>
      <gradientFill degree="90">
        <stop position="0">
          <color theme="0"/>
        </stop>
        <stop position="1">
          <color rgb="FFDBE5F1"/>
        </stop>
      </gradientFill>
    </fill>
    <fill>
      <gradientFill degree="90">
        <stop position="0">
          <color theme="0"/>
        </stop>
        <stop position="1">
          <color rgb="FFD3E7E9"/>
        </stop>
      </gradient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3" borderId="0" xfId="0" applyFont="1" applyFill="1"/>
    <xf numFmtId="0" fontId="7" fillId="0" borderId="0" xfId="0" applyFont="1"/>
    <xf numFmtId="0" fontId="4" fillId="4" borderId="0" xfId="0" applyFont="1" applyFill="1" applyAlignment="1">
      <alignment horizontal="center" vertical="center"/>
    </xf>
    <xf numFmtId="0" fontId="6" fillId="5" borderId="0" xfId="0" applyFont="1" applyFill="1"/>
    <xf numFmtId="3" fontId="7" fillId="0" borderId="0" xfId="0" applyNumberFormat="1" applyFont="1" applyAlignment="1">
      <alignment horizontal="right"/>
    </xf>
    <xf numFmtId="3" fontId="6" fillId="5" borderId="0" xfId="0" applyNumberFormat="1" applyFont="1" applyFill="1" applyAlignment="1">
      <alignment horizontal="center"/>
    </xf>
    <xf numFmtId="3" fontId="7" fillId="6" borderId="0" xfId="0" applyNumberFormat="1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3" fontId="7" fillId="7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17" fontId="8" fillId="4" borderId="0" xfId="0" quotePrefix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" fontId="8" fillId="2" borderId="0" xfId="0" quotePrefix="1" applyNumberFormat="1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tasa interanual de paro registrado</a:t>
            </a:r>
          </a:p>
        </c:rich>
      </c:tx>
      <c:layout>
        <c:manualLayout>
          <c:xMode val="edge"/>
          <c:yMode val="edge"/>
          <c:x val="0.18763635410798274"/>
          <c:y val="4.4586614173228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9793510821854"/>
          <c:y val="0.19935047676002526"/>
          <c:w val="0.85856792513107705"/>
          <c:h val="0.42085029465656415"/>
        </c:manualLayout>
      </c:layout>
      <c:lineChart>
        <c:grouping val="standard"/>
        <c:varyColors val="0"/>
        <c:ser>
          <c:idx val="0"/>
          <c:order val="0"/>
          <c:tx>
            <c:strRef>
              <c:f>[1]Gráficos!$P$2</c:f>
              <c:strCache>
                <c:ptCount val="1"/>
                <c:pt idx="0">
                  <c:v>Sevilla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[1]Gráficos!$N$63:$O$97</c:f>
              <c:multiLvlStrCache>
                <c:ptCount val="3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[1]Gráficos!$P$63:$P$97</c:f>
              <c:numCache>
                <c:formatCode>0.00%</c:formatCode>
                <c:ptCount val="35"/>
                <c:pt idx="0">
                  <c:v>-0.17720635416124719</c:v>
                </c:pt>
                <c:pt idx="1">
                  <c:v>-0.1830558263580806</c:v>
                </c:pt>
                <c:pt idx="2">
                  <c:v>-0.16405591534964559</c:v>
                </c:pt>
                <c:pt idx="3">
                  <c:v>-0.19563853635211081</c:v>
                </c:pt>
                <c:pt idx="4">
                  <c:v>-0.19141647924206839</c:v>
                </c:pt>
                <c:pt idx="5">
                  <c:v>-0.13416341895272499</c:v>
                </c:pt>
                <c:pt idx="6">
                  <c:v>-6.6973352831261712E-2</c:v>
                </c:pt>
                <c:pt idx="7">
                  <c:v>-2.3235642964255621E-2</c:v>
                </c:pt>
                <c:pt idx="8">
                  <c:v>-1.943645467135402E-2</c:v>
                </c:pt>
                <c:pt idx="9">
                  <c:v>-4.6717784293458742E-2</c:v>
                </c:pt>
                <c:pt idx="10">
                  <c:v>-4.7489080036749121E-2</c:v>
                </c:pt>
                <c:pt idx="11">
                  <c:v>-6.7402754392781539E-2</c:v>
                </c:pt>
                <c:pt idx="12">
                  <c:v>-6.1366115323613246E-2</c:v>
                </c:pt>
                <c:pt idx="13">
                  <c:v>-6.5470526697612774E-2</c:v>
                </c:pt>
                <c:pt idx="14">
                  <c:v>-9.2497205127937243E-2</c:v>
                </c:pt>
                <c:pt idx="15">
                  <c:v>-8.0281421286575227E-2</c:v>
                </c:pt>
                <c:pt idx="16">
                  <c:v>-5.4158909240905717E-2</c:v>
                </c:pt>
                <c:pt idx="17">
                  <c:v>-7.2687200517549511E-2</c:v>
                </c:pt>
                <c:pt idx="18">
                  <c:v>-7.7995581048575846E-2</c:v>
                </c:pt>
                <c:pt idx="19">
                  <c:v>-8.6503691023857909E-2</c:v>
                </c:pt>
                <c:pt idx="20">
                  <c:v>-6.6141201905579261E-2</c:v>
                </c:pt>
                <c:pt idx="21">
                  <c:v>-5.0025170244898165E-2</c:v>
                </c:pt>
                <c:pt idx="22">
                  <c:v>-4.8147646766842689E-2</c:v>
                </c:pt>
                <c:pt idx="23">
                  <c:v>-3.6333861839897286E-2</c:v>
                </c:pt>
                <c:pt idx="24">
                  <c:v>-3.5540859919273804E-2</c:v>
                </c:pt>
                <c:pt idx="25">
                  <c:v>-3.9866343400705384E-2</c:v>
                </c:pt>
                <c:pt idx="26">
                  <c:v>-3.0641967349006372E-2</c:v>
                </c:pt>
                <c:pt idx="27">
                  <c:v>-3.3290835235864402E-2</c:v>
                </c:pt>
                <c:pt idx="28">
                  <c:v>-5.7755094824436304E-2</c:v>
                </c:pt>
                <c:pt idx="29">
                  <c:v>-6.4402270308620113E-2</c:v>
                </c:pt>
                <c:pt idx="30">
                  <c:v>-8.0756926491246661E-2</c:v>
                </c:pt>
                <c:pt idx="31">
                  <c:v>-8.4529393508189443E-2</c:v>
                </c:pt>
                <c:pt idx="32">
                  <c:v>-9.2446848733385711E-2</c:v>
                </c:pt>
                <c:pt idx="33">
                  <c:v>-8.5397668378696334E-2</c:v>
                </c:pt>
                <c:pt idx="34">
                  <c:v>-8.2215321892481263E-2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4-460F-9641-9E92385C0731}"/>
            </c:ext>
          </c:extLst>
        </c:ser>
        <c:ser>
          <c:idx val="1"/>
          <c:order val="1"/>
          <c:tx>
            <c:strRef>
              <c:f>[1]Gráficos!$Q$2</c:f>
              <c:strCache>
                <c:ptCount val="1"/>
                <c:pt idx="0">
                  <c:v>Andalucía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[1]Gráficos!$N$63:$O$97</c:f>
              <c:multiLvlStrCache>
                <c:ptCount val="3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[1]Gráficos!$Q$63:$Q$97</c:f>
              <c:numCache>
                <c:formatCode>0.00%</c:formatCode>
                <c:ptCount val="35"/>
                <c:pt idx="0">
                  <c:v>-0.18439159813948969</c:v>
                </c:pt>
                <c:pt idx="1">
                  <c:v>-0.19174157572467532</c:v>
                </c:pt>
                <c:pt idx="2">
                  <c:v>-0.17591625481257722</c:v>
                </c:pt>
                <c:pt idx="3">
                  <c:v>-0.20893816842509427</c:v>
                </c:pt>
                <c:pt idx="4">
                  <c:v>-0.2065818213771633</c:v>
                </c:pt>
                <c:pt idx="5">
                  <c:v>-0.14800006684082412</c:v>
                </c:pt>
                <c:pt idx="6">
                  <c:v>-7.9610523164867386E-2</c:v>
                </c:pt>
                <c:pt idx="7">
                  <c:v>-3.0010271297875146E-2</c:v>
                </c:pt>
                <c:pt idx="8">
                  <c:v>-2.6882781184051185E-2</c:v>
                </c:pt>
                <c:pt idx="9">
                  <c:v>-6.0369899062279964E-2</c:v>
                </c:pt>
                <c:pt idx="10">
                  <c:v>-6.3569043596485075E-2</c:v>
                </c:pt>
                <c:pt idx="11">
                  <c:v>-7.4517495904617981E-2</c:v>
                </c:pt>
                <c:pt idx="12">
                  <c:v>-7.1279164313245991E-2</c:v>
                </c:pt>
                <c:pt idx="13">
                  <c:v>-7.4428458724453916E-2</c:v>
                </c:pt>
                <c:pt idx="14">
                  <c:v>-9.5432766329584751E-2</c:v>
                </c:pt>
                <c:pt idx="15">
                  <c:v>-8.3408021078636541E-2</c:v>
                </c:pt>
                <c:pt idx="16">
                  <c:v>-6.7423730020291228E-2</c:v>
                </c:pt>
                <c:pt idx="17">
                  <c:v>-8.6640725311910805E-2</c:v>
                </c:pt>
                <c:pt idx="18">
                  <c:v>-9.0704868865723598E-2</c:v>
                </c:pt>
                <c:pt idx="19">
                  <c:v>-9.8692028675950838E-2</c:v>
                </c:pt>
                <c:pt idx="20">
                  <c:v>-8.6076670576248349E-2</c:v>
                </c:pt>
                <c:pt idx="21">
                  <c:v>-5.383106347282085E-2</c:v>
                </c:pt>
                <c:pt idx="22">
                  <c:v>-5.1541480456432476E-2</c:v>
                </c:pt>
                <c:pt idx="23">
                  <c:v>-4.4226561242860285E-2</c:v>
                </c:pt>
                <c:pt idx="24">
                  <c:v>-4.4280186327516735E-2</c:v>
                </c:pt>
                <c:pt idx="25">
                  <c:v>-5.1713075666121933E-2</c:v>
                </c:pt>
                <c:pt idx="26">
                  <c:v>-4.7465178631001748E-2</c:v>
                </c:pt>
                <c:pt idx="27">
                  <c:v>-4.9396223243303838E-2</c:v>
                </c:pt>
                <c:pt idx="28">
                  <c:v>-6.2666208598949003E-2</c:v>
                </c:pt>
                <c:pt idx="29">
                  <c:v>-6.3405192838195124E-2</c:v>
                </c:pt>
                <c:pt idx="30">
                  <c:v>-7.9452185187482094E-2</c:v>
                </c:pt>
                <c:pt idx="31">
                  <c:v>-8.175309333505687E-2</c:v>
                </c:pt>
                <c:pt idx="32">
                  <c:v>-9.1476599401295156E-2</c:v>
                </c:pt>
                <c:pt idx="33">
                  <c:v>-9.0088312338018728E-2</c:v>
                </c:pt>
                <c:pt idx="34">
                  <c:v>-9.0664408029230925E-2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4-460F-9641-9E92385C0731}"/>
            </c:ext>
          </c:extLst>
        </c:ser>
        <c:ser>
          <c:idx val="2"/>
          <c:order val="2"/>
          <c:tx>
            <c:strRef>
              <c:f>[1]Gráficos!$R$2</c:f>
              <c:strCache>
                <c:ptCount val="1"/>
                <c:pt idx="0">
                  <c:v>España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[1]Gráficos!$N$63:$O$97</c:f>
              <c:multiLvlStrCache>
                <c:ptCount val="3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[1]Gráficos!$R$63:$R$97</c:f>
              <c:numCache>
                <c:formatCode>0.00%</c:formatCode>
                <c:ptCount val="35"/>
                <c:pt idx="0">
                  <c:v>-0.21220991168041792</c:v>
                </c:pt>
                <c:pt idx="1">
                  <c:v>-0.22378453942075771</c:v>
                </c:pt>
                <c:pt idx="2">
                  <c:v>-0.2128996566775706</c:v>
                </c:pt>
                <c:pt idx="3">
                  <c:v>-0.22710546745944638</c:v>
                </c:pt>
                <c:pt idx="4">
                  <c:v>-0.22697758677685953</c:v>
                </c:pt>
                <c:pt idx="5">
                  <c:v>-0.20301277771675541</c:v>
                </c:pt>
                <c:pt idx="6">
                  <c:v>-0.15591579447726878</c:v>
                </c:pt>
                <c:pt idx="7">
                  <c:v>-0.12288105725550891</c:v>
                </c:pt>
                <c:pt idx="8">
                  <c:v>-9.6962000760021594E-2</c:v>
                </c:pt>
                <c:pt idx="9">
                  <c:v>-0.10505644954296323</c:v>
                </c:pt>
                <c:pt idx="10">
                  <c:v>-9.4670635221119737E-2</c:v>
                </c:pt>
                <c:pt idx="11">
                  <c:v>-8.6368385382038393E-2</c:v>
                </c:pt>
                <c:pt idx="12">
                  <c:v>-6.8740197971360328E-2</c:v>
                </c:pt>
                <c:pt idx="13">
                  <c:v>-6.4488874834334076E-2</c:v>
                </c:pt>
                <c:pt idx="14">
                  <c:v>-7.9292953499510932E-2</c:v>
                </c:pt>
                <c:pt idx="15">
                  <c:v>-7.7463281260597538E-2</c:v>
                </c:pt>
                <c:pt idx="16">
                  <c:v>-6.2908507073747399E-2</c:v>
                </c:pt>
                <c:pt idx="17">
                  <c:v>-6.6562937628576457E-2</c:v>
                </c:pt>
                <c:pt idx="18">
                  <c:v>-7.1411728642505112E-2</c:v>
                </c:pt>
                <c:pt idx="19">
                  <c:v>-7.5759855552211874E-2</c:v>
                </c:pt>
                <c:pt idx="20">
                  <c:v>-7.4594507870543003E-2</c:v>
                </c:pt>
                <c:pt idx="21">
                  <c:v>-5.3342628131676895E-2</c:v>
                </c:pt>
                <c:pt idx="22">
                  <c:v>-5.0860698692987372E-2</c:v>
                </c:pt>
                <c:pt idx="23">
                  <c:v>-4.5881931300268186E-2</c:v>
                </c:pt>
                <c:pt idx="24">
                  <c:v>-4.832111984711851E-2</c:v>
                </c:pt>
                <c:pt idx="25">
                  <c:v>-5.1736937116435344E-2</c:v>
                </c:pt>
                <c:pt idx="26">
                  <c:v>-4.7255315729528458E-2</c:v>
                </c:pt>
                <c:pt idx="27">
                  <c:v>-4.3706538228427405E-2</c:v>
                </c:pt>
                <c:pt idx="28">
                  <c:v>-4.7920674963765619E-2</c:v>
                </c:pt>
                <c:pt idx="29">
                  <c:v>-4.7520456761684038E-2</c:v>
                </c:pt>
                <c:pt idx="30">
                  <c:v>-4.7663556985877653E-2</c:v>
                </c:pt>
                <c:pt idx="31">
                  <c:v>-4.8314278314278369E-2</c:v>
                </c:pt>
                <c:pt idx="32">
                  <c:v>-5.4062343432503157E-2</c:v>
                </c:pt>
                <c:pt idx="33">
                  <c:v>-5.702318326711131E-2</c:v>
                </c:pt>
                <c:pt idx="34">
                  <c:v>-5.4413965616156856E-2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D4-460F-9641-9E92385C0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8279328"/>
        <c:axId val="1"/>
      </c:lineChart>
      <c:catAx>
        <c:axId val="106827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8279328"/>
        <c:crosses val="autoZero"/>
        <c:crossBetween val="between"/>
      </c:valAx>
      <c:spPr>
        <a:solidFill>
          <a:srgbClr val="FFFFFF"/>
        </a:solidFill>
        <a:ln w="12700">
          <a:solidFill>
            <a:srgbClr val="D8D8D8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73289923618118"/>
          <c:y val="0.9106716347956505"/>
          <c:w val="0.70863102178783388"/>
          <c:h val="7.659823772028495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Contratos por sectores en la provincia de Sevilla. Noviembre 2024</a:t>
            </a:r>
          </a:p>
        </c:rich>
      </c:tx>
      <c:layout>
        <c:manualLayout>
          <c:xMode val="edge"/>
          <c:yMode val="edge"/>
          <c:x val="0.13096341218217286"/>
          <c:y val="6.848861595649825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625148630951403"/>
          <c:y val="0.25989311118718855"/>
          <c:w val="0.67717653247415055"/>
          <c:h val="0.47046749591083725"/>
        </c:manualLayout>
      </c:layout>
      <c:pie3DChart>
        <c:varyColors val="1"/>
        <c:ser>
          <c:idx val="0"/>
          <c:order val="0"/>
          <c:spPr>
            <a:solidFill>
              <a:srgbClr val="99CC00"/>
            </a:solidFill>
            <a:ln w="25400">
              <a:noFill/>
            </a:ln>
          </c:spPr>
          <c:explosion val="7"/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F34-4234-86D0-CC423C8A1A78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F34-4234-86D0-CC423C8A1A78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F34-4234-86D0-CC423C8A1A7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F34-4234-86D0-CC423C8A1A78}"/>
              </c:ext>
            </c:extLst>
          </c:dPt>
          <c:dLbls>
            <c:dLbl>
              <c:idx val="0"/>
              <c:layout>
                <c:manualLayout>
                  <c:x val="5.5398225114794267E-2"/>
                  <c:y val="-6.507506561679790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34-4234-86D0-CC423C8A1A78}"/>
                </c:ext>
              </c:extLst>
            </c:dLbl>
            <c:dLbl>
              <c:idx val="1"/>
              <c:layout>
                <c:manualLayout>
                  <c:x val="3.8566100290095211E-2"/>
                  <c:y val="4.008187971718846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34-4234-86D0-CC423C8A1A78}"/>
                </c:ext>
              </c:extLst>
            </c:dLbl>
            <c:dLbl>
              <c:idx val="2"/>
              <c:layout>
                <c:manualLayout>
                  <c:x val="-6.6934889717732649E-2"/>
                  <c:y val="9.211719348478557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34-4234-86D0-CC423C8A1A78}"/>
                </c:ext>
              </c:extLst>
            </c:dLbl>
            <c:dLbl>
              <c:idx val="3"/>
              <c:layout>
                <c:manualLayout>
                  <c:x val="-6.0026864950232399E-2"/>
                  <c:y val="1.506099737532808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34-4234-86D0-CC423C8A1A78}"/>
                </c:ext>
              </c:extLst>
            </c:dLbl>
            <c:dLbl>
              <c:idx val="4"/>
              <c:layout>
                <c:manualLayout>
                  <c:x val="-3.0021872265966833E-2"/>
                  <c:y val="-0.1663120158760646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34-4234-86D0-CC423C8A1A7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'[2]gráficos web'!$C$1:$F$1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'[2]gráficos web'!$C$180:$F$180</c:f>
              <c:numCache>
                <c:formatCode>#,##0</c:formatCode>
                <c:ptCount val="4"/>
                <c:pt idx="0">
                  <c:v>17447</c:v>
                </c:pt>
                <c:pt idx="1">
                  <c:v>4015</c:v>
                </c:pt>
                <c:pt idx="2">
                  <c:v>5274</c:v>
                </c:pt>
                <c:pt idx="3">
                  <c:v>39023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34-4234-86D0-CC423C8A1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78" r="0.75000000000000078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Afiliados a la Seguridad Social Total Regímenes (miles de personas) </a:t>
            </a:r>
          </a:p>
        </c:rich>
      </c:tx>
      <c:layout>
        <c:manualLayout>
          <c:xMode val="edge"/>
          <c:yMode val="edge"/>
          <c:x val="0.11084110069280209"/>
          <c:y val="4.26540845818397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65994125974175E-2"/>
          <c:y val="0.15972276381688036"/>
          <c:w val="0.81630278940660261"/>
          <c:h val="0.52740382160401156"/>
        </c:manualLayout>
      </c:layout>
      <c:lineChart>
        <c:grouping val="standard"/>
        <c:varyColors val="0"/>
        <c:ser>
          <c:idx val="0"/>
          <c:order val="0"/>
          <c:tx>
            <c:strRef>
              <c:f>'[3]Datos y gráf'!$AF$160</c:f>
              <c:strCache>
                <c:ptCount val="1"/>
                <c:pt idx="0">
                  <c:v>Sevilla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'[3]Datos y gráf'!$AB$161:$AC$196</c:f>
              <c:multiLvlStrCache>
                <c:ptCount val="3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'[3]Datos y gráf'!$AF$161:$AF$195</c:f>
              <c:numCache>
                <c:formatCode>#,##0.0</c:formatCode>
                <c:ptCount val="35"/>
                <c:pt idx="0">
                  <c:v>766.39919999999995</c:v>
                </c:pt>
                <c:pt idx="1">
                  <c:v>769.01459999999997</c:v>
                </c:pt>
                <c:pt idx="2">
                  <c:v>771.19047</c:v>
                </c:pt>
                <c:pt idx="3">
                  <c:v>776.59235999999999</c:v>
                </c:pt>
                <c:pt idx="4">
                  <c:v>783.62545</c:v>
                </c:pt>
                <c:pt idx="5">
                  <c:v>779.21536000000003</c:v>
                </c:pt>
                <c:pt idx="6">
                  <c:v>773.678</c:v>
                </c:pt>
                <c:pt idx="7">
                  <c:v>766.782863636</c:v>
                </c:pt>
                <c:pt idx="8">
                  <c:v>777.66763636300004</c:v>
                </c:pt>
                <c:pt idx="9">
                  <c:v>787.88569999999982</c:v>
                </c:pt>
                <c:pt idx="10">
                  <c:v>793.05947619047595</c:v>
                </c:pt>
                <c:pt idx="11">
                  <c:v>795.04120000000012</c:v>
                </c:pt>
                <c:pt idx="12">
                  <c:v>785.7777142857143</c:v>
                </c:pt>
                <c:pt idx="13">
                  <c:v>789.07859999999994</c:v>
                </c:pt>
                <c:pt idx="14">
                  <c:v>796.14817391304337</c:v>
                </c:pt>
                <c:pt idx="15">
                  <c:v>801.86277777777775</c:v>
                </c:pt>
                <c:pt idx="16">
                  <c:v>800.39513636363631</c:v>
                </c:pt>
                <c:pt idx="17">
                  <c:v>794.4346363636364</c:v>
                </c:pt>
                <c:pt idx="18">
                  <c:v>788.67071428571433</c:v>
                </c:pt>
                <c:pt idx="19">
                  <c:v>781.80918181818186</c:v>
                </c:pt>
                <c:pt idx="20">
                  <c:v>792.50890476190511</c:v>
                </c:pt>
                <c:pt idx="21">
                  <c:v>799.55471428571411</c:v>
                </c:pt>
                <c:pt idx="22">
                  <c:v>808.14680952380945</c:v>
                </c:pt>
                <c:pt idx="23">
                  <c:v>809.95311111111107</c:v>
                </c:pt>
                <c:pt idx="24">
                  <c:v>798.60477272727246</c:v>
                </c:pt>
                <c:pt idx="25">
                  <c:v>801.36519047619061</c:v>
                </c:pt>
                <c:pt idx="26">
                  <c:v>807.17910526315791</c:v>
                </c:pt>
                <c:pt idx="27">
                  <c:v>814.18254545454556</c:v>
                </c:pt>
                <c:pt idx="28">
                  <c:v>816.42713636363624</c:v>
                </c:pt>
                <c:pt idx="29">
                  <c:v>812.65919999999994</c:v>
                </c:pt>
                <c:pt idx="30">
                  <c:v>806.80243478260866</c:v>
                </c:pt>
                <c:pt idx="31">
                  <c:v>800.96814285714299</c:v>
                </c:pt>
                <c:pt idx="32">
                  <c:v>812.86776190476189</c:v>
                </c:pt>
                <c:pt idx="33">
                  <c:v>822.54256521739126</c:v>
                </c:pt>
                <c:pt idx="34">
                  <c:v>828.41590000000008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A-406F-A203-FBFF66599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453055"/>
        <c:axId val="1"/>
      </c:lineChart>
      <c:lineChart>
        <c:grouping val="standard"/>
        <c:varyColors val="0"/>
        <c:ser>
          <c:idx val="1"/>
          <c:order val="1"/>
          <c:tx>
            <c:strRef>
              <c:f>'[3]Datos y gráf'!$AG$160</c:f>
              <c:strCache>
                <c:ptCount val="1"/>
                <c:pt idx="0">
                  <c:v>Andalucía (eje derecho)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'[3]Datos y gráf'!$AB$161:$AC$196</c:f>
              <c:multiLvlStrCache>
                <c:ptCount val="3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'[3]Datos y gráf'!$AG$161:$AG$195</c:f>
              <c:numCache>
                <c:formatCode>#,##0.0</c:formatCode>
                <c:ptCount val="35"/>
                <c:pt idx="0">
                  <c:v>3222.2091</c:v>
                </c:pt>
                <c:pt idx="1">
                  <c:v>3221.3537000000001</c:v>
                </c:pt>
                <c:pt idx="2">
                  <c:v>3246.4415600000002</c:v>
                </c:pt>
                <c:pt idx="3">
                  <c:v>3287.74568</c:v>
                </c:pt>
                <c:pt idx="4">
                  <c:v>3320.6666299999997</c:v>
                </c:pt>
                <c:pt idx="5">
                  <c:v>3301.30845</c:v>
                </c:pt>
                <c:pt idx="6">
                  <c:v>3281.3159999999998</c:v>
                </c:pt>
                <c:pt idx="7">
                  <c:v>3260.56440909</c:v>
                </c:pt>
                <c:pt idx="8">
                  <c:v>3251.2541818180002</c:v>
                </c:pt>
                <c:pt idx="9">
                  <c:v>3274.4928499999996</c:v>
                </c:pt>
                <c:pt idx="10">
                  <c:v>3287.3742380952381</c:v>
                </c:pt>
                <c:pt idx="11">
                  <c:v>3312.3190500000001</c:v>
                </c:pt>
                <c:pt idx="12">
                  <c:v>3282.3052380952377</c:v>
                </c:pt>
                <c:pt idx="13">
                  <c:v>3289.3471500000001</c:v>
                </c:pt>
                <c:pt idx="14">
                  <c:v>3334.0045652173912</c:v>
                </c:pt>
                <c:pt idx="15">
                  <c:v>3386.5040555555561</c:v>
                </c:pt>
                <c:pt idx="16">
                  <c:v>3394.3790454545456</c:v>
                </c:pt>
                <c:pt idx="17">
                  <c:v>3356.2580909090907</c:v>
                </c:pt>
                <c:pt idx="18">
                  <c:v>3344.1125238095242</c:v>
                </c:pt>
                <c:pt idx="19">
                  <c:v>3326.725954545454</c:v>
                </c:pt>
                <c:pt idx="20">
                  <c:v>3318.5659047619047</c:v>
                </c:pt>
                <c:pt idx="21">
                  <c:v>3330.9495714285713</c:v>
                </c:pt>
                <c:pt idx="22">
                  <c:v>3351.171571428572</c:v>
                </c:pt>
                <c:pt idx="23">
                  <c:v>3376.6765</c:v>
                </c:pt>
                <c:pt idx="24">
                  <c:v>3333.052318181818</c:v>
                </c:pt>
                <c:pt idx="25">
                  <c:v>3351.3778095238104</c:v>
                </c:pt>
                <c:pt idx="26">
                  <c:v>3399.3167894736839</c:v>
                </c:pt>
                <c:pt idx="27">
                  <c:v>3440.6822272727272</c:v>
                </c:pt>
                <c:pt idx="28">
                  <c:v>3458.831318181818</c:v>
                </c:pt>
                <c:pt idx="29">
                  <c:v>3427.6655999999998</c:v>
                </c:pt>
                <c:pt idx="30">
                  <c:v>3415.8368695652166</c:v>
                </c:pt>
                <c:pt idx="31">
                  <c:v>3399.6039999999998</c:v>
                </c:pt>
                <c:pt idx="32">
                  <c:v>3386.9909047619049</c:v>
                </c:pt>
                <c:pt idx="33">
                  <c:v>3413.6872173913039</c:v>
                </c:pt>
                <c:pt idx="34">
                  <c:v>3436.0992499999998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A-406F-A203-FBFF66599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445305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"/>
          <c:min val="6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4453055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300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"/>
        <c:crosses val="max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703449171327081"/>
          <c:y val="0.91382619974059653"/>
          <c:w val="0.56398245272344494"/>
          <c:h val="7.3278388839527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49</xdr:row>
      <xdr:rowOff>9524</xdr:rowOff>
    </xdr:from>
    <xdr:to>
      <xdr:col>5</xdr:col>
      <xdr:colOff>47626</xdr:colOff>
      <xdr:row>61</xdr:row>
      <xdr:rowOff>19050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47E2F67-1206-47AB-85CC-6E0D5D56A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514350</xdr:colOff>
      <xdr:row>63</xdr:row>
      <xdr:rowOff>104775</xdr:rowOff>
    </xdr:from>
    <xdr:to>
      <xdr:col>3</xdr:col>
      <xdr:colOff>990600</xdr:colOff>
      <xdr:row>73</xdr:row>
      <xdr:rowOff>152401</xdr:rowOff>
    </xdr:to>
    <xdr:graphicFrame macro="">
      <xdr:nvGraphicFramePr>
        <xdr:cNvPr id="6" name="Chart 1672">
          <a:extLst>
            <a:ext uri="{FF2B5EF4-FFF2-40B4-BE49-F238E27FC236}">
              <a16:creationId xmlns:a16="http://schemas.microsoft.com/office/drawing/2014/main" id="{673CAAB1-C60C-41A2-A6B3-E2CEE9C8D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77</xdr:row>
      <xdr:rowOff>114300</xdr:rowOff>
    </xdr:from>
    <xdr:to>
      <xdr:col>4</xdr:col>
      <xdr:colOff>209549</xdr:colOff>
      <xdr:row>90</xdr:row>
      <xdr:rowOff>180975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5899874A-4548-40EF-B40C-1A9309CEB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AE\Paro%20Registrado%20(c&#225;lculos)%202024.xls" TargetMode="External"/><Relationship Id="rId1" Type="http://schemas.openxmlformats.org/officeDocument/2006/relationships/externalLinkPath" Target="/ANALISIS/Comun/MERCADO%20DE%20TRABAJO/SAE/Paro%20Registrado%20(c&#225;lculos)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AE\Contratos%20(c&#225;lculos%20desde%202008)%202024.xls" TargetMode="External"/><Relationship Id="rId1" Type="http://schemas.openxmlformats.org/officeDocument/2006/relationships/externalLinkPath" Target="/ANALISIS/Comun/MERCADO%20DE%20TRABAJO/SAE/Contratos%20(c&#225;lculos%20desde%202008)%20202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eguridad%20Social\Afiliados%20desde%202008%20(media%20mes).xlsx" TargetMode="External"/><Relationship Id="rId1" Type="http://schemas.openxmlformats.org/officeDocument/2006/relationships/externalLinkPath" Target="/ANALISIS/Comun/MERCADO%20DE%20TRABAJO/Seguridad%20Social/Afiliados%20desde%202008%20(media%20m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Gráficos"/>
      <sheetName val="Tablas web y nota informat"/>
      <sheetName val="PR Datos Brutos"/>
      <sheetName val="PRsep24"/>
      <sheetName val="PRago24"/>
      <sheetName val="PRjul24"/>
      <sheetName val="PRjun24"/>
      <sheetName val="PRmay24"/>
      <sheetName val="PRabr24"/>
      <sheetName val="PRmar24"/>
      <sheetName val="PRfeb24"/>
      <sheetName val="PRene24"/>
      <sheetName val="PRdic23"/>
      <sheetName val="tablas web"/>
    </sheetNames>
    <sheetDataSet>
      <sheetData sheetId="0"/>
      <sheetData sheetId="1">
        <row r="2">
          <cell r="P2" t="str">
            <v>Sevilla</v>
          </cell>
          <cell r="Q2" t="str">
            <v>Andalucía</v>
          </cell>
          <cell r="R2" t="str">
            <v>España</v>
          </cell>
        </row>
        <row r="63">
          <cell r="N63">
            <v>2022</v>
          </cell>
          <cell r="O63" t="str">
            <v>ene</v>
          </cell>
          <cell r="P63">
            <v>-0.17720635416124719</v>
          </cell>
          <cell r="Q63">
            <v>-0.18439159813948969</v>
          </cell>
          <cell r="R63">
            <v>-0.21220991168041792</v>
          </cell>
        </row>
        <row r="64">
          <cell r="O64" t="str">
            <v>feb</v>
          </cell>
          <cell r="P64">
            <v>-0.1830558263580806</v>
          </cell>
          <cell r="Q64">
            <v>-0.19174157572467532</v>
          </cell>
          <cell r="R64">
            <v>-0.22378453942075771</v>
          </cell>
        </row>
        <row r="65">
          <cell r="O65" t="str">
            <v>mar</v>
          </cell>
          <cell r="P65">
            <v>-0.16405591534964559</v>
          </cell>
          <cell r="Q65">
            <v>-0.17591625481257722</v>
          </cell>
          <cell r="R65">
            <v>-0.2128996566775706</v>
          </cell>
        </row>
        <row r="66">
          <cell r="O66" t="str">
            <v>abr</v>
          </cell>
          <cell r="P66">
            <v>-0.19563853635211081</v>
          </cell>
          <cell r="Q66">
            <v>-0.20893816842509427</v>
          </cell>
          <cell r="R66">
            <v>-0.22710546745944638</v>
          </cell>
        </row>
        <row r="67">
          <cell r="O67" t="str">
            <v>may</v>
          </cell>
          <cell r="P67">
            <v>-0.19141647924206839</v>
          </cell>
          <cell r="Q67">
            <v>-0.2065818213771633</v>
          </cell>
          <cell r="R67">
            <v>-0.22697758677685953</v>
          </cell>
        </row>
        <row r="68">
          <cell r="O68" t="str">
            <v>jun</v>
          </cell>
          <cell r="P68">
            <v>-0.13416341895272499</v>
          </cell>
          <cell r="Q68">
            <v>-0.14800006684082412</v>
          </cell>
          <cell r="R68">
            <v>-0.20301277771675541</v>
          </cell>
        </row>
        <row r="69">
          <cell r="O69" t="str">
            <v>jul</v>
          </cell>
          <cell r="P69">
            <v>-6.6973352831261712E-2</v>
          </cell>
          <cell r="Q69">
            <v>-7.9610523164867386E-2</v>
          </cell>
          <cell r="R69">
            <v>-0.15591579447726878</v>
          </cell>
        </row>
        <row r="70">
          <cell r="O70" t="str">
            <v>ago</v>
          </cell>
          <cell r="P70">
            <v>-2.3235642964255621E-2</v>
          </cell>
          <cell r="Q70">
            <v>-3.0010271297875146E-2</v>
          </cell>
          <cell r="R70">
            <v>-0.12288105725550891</v>
          </cell>
        </row>
        <row r="71">
          <cell r="O71" t="str">
            <v>sep</v>
          </cell>
          <cell r="P71">
            <v>-1.943645467135402E-2</v>
          </cell>
          <cell r="Q71">
            <v>-2.6882781184051185E-2</v>
          </cell>
          <cell r="R71">
            <v>-9.6962000760021594E-2</v>
          </cell>
        </row>
        <row r="72">
          <cell r="O72" t="str">
            <v>oct</v>
          </cell>
          <cell r="P72">
            <v>-4.6717784293458742E-2</v>
          </cell>
          <cell r="Q72">
            <v>-6.0369899062279964E-2</v>
          </cell>
          <cell r="R72">
            <v>-0.10505644954296323</v>
          </cell>
        </row>
        <row r="73">
          <cell r="O73" t="str">
            <v>nov</v>
          </cell>
          <cell r="P73">
            <v>-4.7489080036749121E-2</v>
          </cell>
          <cell r="Q73">
            <v>-6.3569043596485075E-2</v>
          </cell>
          <cell r="R73">
            <v>-9.4670635221119737E-2</v>
          </cell>
        </row>
        <row r="74">
          <cell r="O74" t="str">
            <v>dic</v>
          </cell>
          <cell r="P74">
            <v>-6.7402754392781539E-2</v>
          </cell>
          <cell r="Q74">
            <v>-7.4517495904617981E-2</v>
          </cell>
          <cell r="R74">
            <v>-8.6368385382038393E-2</v>
          </cell>
        </row>
        <row r="75">
          <cell r="N75">
            <v>2023</v>
          </cell>
          <cell r="O75" t="str">
            <v>ene</v>
          </cell>
          <cell r="P75">
            <v>-6.1366115323613246E-2</v>
          </cell>
          <cell r="Q75">
            <v>-7.1279164313245991E-2</v>
          </cell>
          <cell r="R75">
            <v>-6.8740197971360328E-2</v>
          </cell>
        </row>
        <row r="76">
          <cell r="O76" t="str">
            <v>feb</v>
          </cell>
          <cell r="P76">
            <v>-6.5470526697612774E-2</v>
          </cell>
          <cell r="Q76">
            <v>-7.4428458724453916E-2</v>
          </cell>
          <cell r="R76">
            <v>-6.4488874834334076E-2</v>
          </cell>
        </row>
        <row r="77">
          <cell r="O77" t="str">
            <v>mar</v>
          </cell>
          <cell r="P77">
            <v>-9.2497205127937243E-2</v>
          </cell>
          <cell r="Q77">
            <v>-9.5432766329584751E-2</v>
          </cell>
          <cell r="R77">
            <v>-7.9292953499510932E-2</v>
          </cell>
        </row>
        <row r="78">
          <cell r="O78" t="str">
            <v>abr</v>
          </cell>
          <cell r="P78">
            <v>-8.0281421286575227E-2</v>
          </cell>
          <cell r="Q78">
            <v>-8.3408021078636541E-2</v>
          </cell>
          <cell r="R78">
            <v>-7.7463281260597538E-2</v>
          </cell>
        </row>
        <row r="79">
          <cell r="O79" t="str">
            <v>may</v>
          </cell>
          <cell r="P79">
            <v>-5.4158909240905717E-2</v>
          </cell>
          <cell r="Q79">
            <v>-6.7423730020291228E-2</v>
          </cell>
          <cell r="R79">
            <v>-6.2908507073747399E-2</v>
          </cell>
        </row>
        <row r="80">
          <cell r="O80" t="str">
            <v>jun</v>
          </cell>
          <cell r="P80">
            <v>-7.2687200517549511E-2</v>
          </cell>
          <cell r="Q80">
            <v>-8.6640725311910805E-2</v>
          </cell>
          <cell r="R80">
            <v>-6.6562937628576457E-2</v>
          </cell>
        </row>
        <row r="81">
          <cell r="O81" t="str">
            <v>jul</v>
          </cell>
          <cell r="P81">
            <v>-7.7995581048575846E-2</v>
          </cell>
          <cell r="Q81">
            <v>-9.0704868865723598E-2</v>
          </cell>
          <cell r="R81">
            <v>-7.1411728642505112E-2</v>
          </cell>
        </row>
        <row r="82">
          <cell r="O82" t="str">
            <v>ago</v>
          </cell>
          <cell r="P82">
            <v>-8.6503691023857909E-2</v>
          </cell>
          <cell r="Q82">
            <v>-9.8692028675950838E-2</v>
          </cell>
          <cell r="R82">
            <v>-7.5759855552211874E-2</v>
          </cell>
        </row>
        <row r="83">
          <cell r="O83" t="str">
            <v>sep</v>
          </cell>
          <cell r="P83">
            <v>-6.6141201905579261E-2</v>
          </cell>
          <cell r="Q83">
            <v>-8.6076670576248349E-2</v>
          </cell>
          <cell r="R83">
            <v>-7.4594507870543003E-2</v>
          </cell>
        </row>
        <row r="84">
          <cell r="O84" t="str">
            <v>oct</v>
          </cell>
          <cell r="P84">
            <v>-5.0025170244898165E-2</v>
          </cell>
          <cell r="Q84">
            <v>-5.383106347282085E-2</v>
          </cell>
          <cell r="R84">
            <v>-5.3342628131676895E-2</v>
          </cell>
        </row>
        <row r="85">
          <cell r="O85" t="str">
            <v>nov</v>
          </cell>
          <cell r="P85">
            <v>-4.8147646766842689E-2</v>
          </cell>
          <cell r="Q85">
            <v>-5.1541480456432476E-2</v>
          </cell>
          <cell r="R85">
            <v>-5.0860698692987372E-2</v>
          </cell>
        </row>
        <row r="86">
          <cell r="O86" t="str">
            <v>dic</v>
          </cell>
          <cell r="P86">
            <v>-3.6333861839897286E-2</v>
          </cell>
          <cell r="Q86">
            <v>-4.4226561242860285E-2</v>
          </cell>
          <cell r="R86">
            <v>-4.5881931300268186E-2</v>
          </cell>
        </row>
        <row r="87">
          <cell r="N87">
            <v>2024</v>
          </cell>
          <cell r="O87" t="str">
            <v>ene</v>
          </cell>
          <cell r="P87">
            <v>-3.5540859919273804E-2</v>
          </cell>
          <cell r="Q87">
            <v>-4.4280186327516735E-2</v>
          </cell>
          <cell r="R87">
            <v>-4.832111984711851E-2</v>
          </cell>
        </row>
        <row r="88">
          <cell r="O88" t="str">
            <v>feb</v>
          </cell>
          <cell r="P88">
            <v>-3.9866343400705384E-2</v>
          </cell>
          <cell r="Q88">
            <v>-5.1713075666121933E-2</v>
          </cell>
          <cell r="R88">
            <v>-5.1736937116435344E-2</v>
          </cell>
        </row>
        <row r="89">
          <cell r="O89" t="str">
            <v>mar</v>
          </cell>
          <cell r="P89">
            <v>-3.0641967349006372E-2</v>
          </cell>
          <cell r="Q89">
            <v>-4.7465178631001748E-2</v>
          </cell>
          <cell r="R89">
            <v>-4.7255315729528458E-2</v>
          </cell>
        </row>
        <row r="90">
          <cell r="O90" t="str">
            <v>abr</v>
          </cell>
          <cell r="P90">
            <v>-3.3290835235864402E-2</v>
          </cell>
          <cell r="Q90">
            <v>-4.9396223243303838E-2</v>
          </cell>
          <cell r="R90">
            <v>-4.3706538228427405E-2</v>
          </cell>
        </row>
        <row r="91">
          <cell r="O91" t="str">
            <v>may</v>
          </cell>
          <cell r="P91">
            <v>-5.7755094824436304E-2</v>
          </cell>
          <cell r="Q91">
            <v>-6.2666208598949003E-2</v>
          </cell>
          <cell r="R91">
            <v>-4.7920674963765619E-2</v>
          </cell>
        </row>
        <row r="92">
          <cell r="O92" t="str">
            <v>jun</v>
          </cell>
          <cell r="P92">
            <v>-6.4402270308620113E-2</v>
          </cell>
          <cell r="Q92">
            <v>-6.3405192838195124E-2</v>
          </cell>
          <cell r="R92">
            <v>-4.7520456761684038E-2</v>
          </cell>
        </row>
        <row r="93">
          <cell r="O93" t="str">
            <v>jul</v>
          </cell>
          <cell r="P93">
            <v>-8.0756926491246661E-2</v>
          </cell>
          <cell r="Q93">
            <v>-7.9452185187482094E-2</v>
          </cell>
          <cell r="R93">
            <v>-4.7663556985877653E-2</v>
          </cell>
        </row>
        <row r="94">
          <cell r="O94" t="str">
            <v>ago</v>
          </cell>
          <cell r="P94">
            <v>-8.4529393508189443E-2</v>
          </cell>
          <cell r="Q94">
            <v>-8.175309333505687E-2</v>
          </cell>
          <cell r="R94">
            <v>-4.8314278314278369E-2</v>
          </cell>
        </row>
        <row r="95">
          <cell r="O95" t="str">
            <v>sep</v>
          </cell>
          <cell r="P95">
            <v>-9.2446848733385711E-2</v>
          </cell>
          <cell r="Q95">
            <v>-9.1476599401295156E-2</v>
          </cell>
          <cell r="R95">
            <v>-5.4062343432503157E-2</v>
          </cell>
        </row>
        <row r="96">
          <cell r="O96" t="str">
            <v>oct</v>
          </cell>
          <cell r="P96">
            <v>-8.5397668378696334E-2</v>
          </cell>
          <cell r="Q96">
            <v>-9.0088312338018728E-2</v>
          </cell>
          <cell r="R96">
            <v>-5.702318326711131E-2</v>
          </cell>
        </row>
        <row r="97">
          <cell r="O97" t="str">
            <v>nov</v>
          </cell>
          <cell r="P97">
            <v>-8.2215321892481263E-2</v>
          </cell>
          <cell r="Q97">
            <v>-9.0664408029230925E-2</v>
          </cell>
          <cell r="R97">
            <v>-5.4413965616156856E-2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áficos web"/>
      <sheetName val="gráficos INFORME MES"/>
      <sheetName val="Tabla web y nota inf"/>
      <sheetName val="Sevilla"/>
      <sheetName val="Andalucía"/>
      <sheetName val="España"/>
      <sheetName val="Tablas sep24"/>
      <sheetName val="Tablas ago24"/>
      <sheetName val="Tablas jul24"/>
      <sheetName val="Tablas jun24"/>
      <sheetName val="Tablas may24"/>
      <sheetName val="Tablas abr24"/>
      <sheetName val="Tablas mar24"/>
      <sheetName val="Tablas feb24"/>
      <sheetName val="Tablas ene24"/>
      <sheetName val="Tablas dic23"/>
    </sheetNames>
    <sheetDataSet>
      <sheetData sheetId="0">
        <row r="1">
          <cell r="C1" t="str">
            <v>Agricultura</v>
          </cell>
          <cell r="D1" t="str">
            <v>Industria</v>
          </cell>
          <cell r="E1" t="str">
            <v>Construcción</v>
          </cell>
          <cell r="F1" t="str">
            <v>Servicios</v>
          </cell>
        </row>
        <row r="179">
          <cell r="C179">
            <v>17234</v>
          </cell>
          <cell r="D179">
            <v>4902</v>
          </cell>
          <cell r="E179">
            <v>5602</v>
          </cell>
          <cell r="F179">
            <v>48100</v>
          </cell>
        </row>
        <row r="180">
          <cell r="C180">
            <v>17447</v>
          </cell>
          <cell r="D180">
            <v>4015</v>
          </cell>
          <cell r="E180">
            <v>5274</v>
          </cell>
          <cell r="F180">
            <v>39023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y gráf"/>
      <sheetName val="Tabla web y nota inform"/>
      <sheetName val="Sevilla"/>
      <sheetName val="Andalucía"/>
      <sheetName val="España"/>
      <sheetName val="Hoja1"/>
    </sheetNames>
    <sheetDataSet>
      <sheetData sheetId="0">
        <row r="160">
          <cell r="AF160" t="str">
            <v>Sevilla</v>
          </cell>
          <cell r="AG160" t="str">
            <v>Andalucía (eje derecho)</v>
          </cell>
        </row>
        <row r="161">
          <cell r="AB161">
            <v>2022</v>
          </cell>
          <cell r="AC161" t="str">
            <v>ene</v>
          </cell>
          <cell r="AF161">
            <v>766.39919999999995</v>
          </cell>
          <cell r="AG161">
            <v>3222.2091</v>
          </cell>
        </row>
        <row r="162">
          <cell r="AC162" t="str">
            <v>feb</v>
          </cell>
          <cell r="AF162">
            <v>769.01459999999997</v>
          </cell>
          <cell r="AG162">
            <v>3221.3537000000001</v>
          </cell>
        </row>
        <row r="163">
          <cell r="AC163" t="str">
            <v>mar</v>
          </cell>
          <cell r="AF163">
            <v>771.19047</v>
          </cell>
          <cell r="AG163">
            <v>3246.4415600000002</v>
          </cell>
        </row>
        <row r="164">
          <cell r="AC164" t="str">
            <v>abr</v>
          </cell>
          <cell r="AF164">
            <v>776.59235999999999</v>
          </cell>
          <cell r="AG164">
            <v>3287.74568</v>
          </cell>
        </row>
        <row r="165">
          <cell r="AC165" t="str">
            <v>may</v>
          </cell>
          <cell r="AF165">
            <v>783.62545</v>
          </cell>
          <cell r="AG165">
            <v>3320.6666299999997</v>
          </cell>
        </row>
        <row r="166">
          <cell r="AC166" t="str">
            <v>jun</v>
          </cell>
          <cell r="AF166">
            <v>779.21536000000003</v>
          </cell>
          <cell r="AG166">
            <v>3301.30845</v>
          </cell>
        </row>
        <row r="167">
          <cell r="AC167" t="str">
            <v>jul</v>
          </cell>
          <cell r="AF167">
            <v>773.678</v>
          </cell>
          <cell r="AG167">
            <v>3281.3159999999998</v>
          </cell>
        </row>
        <row r="168">
          <cell r="AC168" t="str">
            <v>ago</v>
          </cell>
          <cell r="AF168">
            <v>766.782863636</v>
          </cell>
          <cell r="AG168">
            <v>3260.56440909</v>
          </cell>
        </row>
        <row r="169">
          <cell r="AC169" t="str">
            <v>sep</v>
          </cell>
          <cell r="AF169">
            <v>777.66763636300004</v>
          </cell>
          <cell r="AG169">
            <v>3251.2541818180002</v>
          </cell>
        </row>
        <row r="170">
          <cell r="AC170" t="str">
            <v>oct</v>
          </cell>
          <cell r="AF170">
            <v>787.88569999999982</v>
          </cell>
          <cell r="AG170">
            <v>3274.4928499999996</v>
          </cell>
        </row>
        <row r="171">
          <cell r="AC171" t="str">
            <v>nov</v>
          </cell>
          <cell r="AF171">
            <v>793.05947619047595</v>
          </cell>
          <cell r="AG171">
            <v>3287.3742380952381</v>
          </cell>
        </row>
        <row r="172">
          <cell r="AC172" t="str">
            <v>dic</v>
          </cell>
          <cell r="AF172">
            <v>795.04120000000012</v>
          </cell>
          <cell r="AG172">
            <v>3312.3190500000001</v>
          </cell>
        </row>
        <row r="173">
          <cell r="AB173">
            <v>2023</v>
          </cell>
          <cell r="AC173" t="str">
            <v>ene</v>
          </cell>
          <cell r="AF173">
            <v>785.7777142857143</v>
          </cell>
          <cell r="AG173">
            <v>3282.3052380952377</v>
          </cell>
        </row>
        <row r="174">
          <cell r="AC174" t="str">
            <v>feb</v>
          </cell>
          <cell r="AF174">
            <v>789.07859999999994</v>
          </cell>
          <cell r="AG174">
            <v>3289.3471500000001</v>
          </cell>
        </row>
        <row r="175">
          <cell r="AC175" t="str">
            <v>mar</v>
          </cell>
          <cell r="AF175">
            <v>796.14817391304337</v>
          </cell>
          <cell r="AG175">
            <v>3334.0045652173912</v>
          </cell>
        </row>
        <row r="176">
          <cell r="AC176" t="str">
            <v>abr</v>
          </cell>
          <cell r="AF176">
            <v>801.86277777777775</v>
          </cell>
          <cell r="AG176">
            <v>3386.5040555555561</v>
          </cell>
        </row>
        <row r="177">
          <cell r="AC177" t="str">
            <v>may</v>
          </cell>
          <cell r="AF177">
            <v>800.39513636363631</v>
          </cell>
          <cell r="AG177">
            <v>3394.3790454545456</v>
          </cell>
        </row>
        <row r="178">
          <cell r="AC178" t="str">
            <v>jun</v>
          </cell>
          <cell r="AF178">
            <v>794.4346363636364</v>
          </cell>
          <cell r="AG178">
            <v>3356.2580909090907</v>
          </cell>
        </row>
        <row r="179">
          <cell r="AC179" t="str">
            <v>jul</v>
          </cell>
          <cell r="AF179">
            <v>788.67071428571433</v>
          </cell>
          <cell r="AG179">
            <v>3344.1125238095242</v>
          </cell>
        </row>
        <row r="180">
          <cell r="AC180" t="str">
            <v>ago</v>
          </cell>
          <cell r="AF180">
            <v>781.80918181818186</v>
          </cell>
          <cell r="AG180">
            <v>3326.725954545454</v>
          </cell>
        </row>
        <row r="181">
          <cell r="AC181" t="str">
            <v>sep</v>
          </cell>
          <cell r="AF181">
            <v>792.50890476190511</v>
          </cell>
          <cell r="AG181">
            <v>3318.5659047619047</v>
          </cell>
        </row>
        <row r="182">
          <cell r="AC182" t="str">
            <v>oct</v>
          </cell>
          <cell r="AF182">
            <v>799.55471428571411</v>
          </cell>
          <cell r="AG182">
            <v>3330.9495714285713</v>
          </cell>
        </row>
        <row r="183">
          <cell r="AC183" t="str">
            <v>nov</v>
          </cell>
          <cell r="AF183">
            <v>808.14680952380945</v>
          </cell>
          <cell r="AG183">
            <v>3351.171571428572</v>
          </cell>
        </row>
        <row r="184">
          <cell r="AC184" t="str">
            <v>dic</v>
          </cell>
          <cell r="AF184">
            <v>809.95311111111107</v>
          </cell>
          <cell r="AG184">
            <v>3376.6765</v>
          </cell>
        </row>
        <row r="185">
          <cell r="AB185">
            <v>2024</v>
          </cell>
          <cell r="AC185" t="str">
            <v>ene</v>
          </cell>
          <cell r="AF185">
            <v>798.60477272727246</v>
          </cell>
          <cell r="AG185">
            <v>3333.052318181818</v>
          </cell>
        </row>
        <row r="186">
          <cell r="AC186" t="str">
            <v>feb</v>
          </cell>
          <cell r="AF186">
            <v>801.36519047619061</v>
          </cell>
          <cell r="AG186">
            <v>3351.3778095238104</v>
          </cell>
        </row>
        <row r="187">
          <cell r="AC187" t="str">
            <v>mar</v>
          </cell>
          <cell r="AF187">
            <v>807.17910526315791</v>
          </cell>
          <cell r="AG187">
            <v>3399.3167894736839</v>
          </cell>
        </row>
        <row r="188">
          <cell r="AC188" t="str">
            <v>abr</v>
          </cell>
          <cell r="AF188">
            <v>814.18254545454556</v>
          </cell>
          <cell r="AG188">
            <v>3440.6822272727272</v>
          </cell>
        </row>
        <row r="189">
          <cell r="AC189" t="str">
            <v>may</v>
          </cell>
          <cell r="AF189">
            <v>816.42713636363624</v>
          </cell>
          <cell r="AG189">
            <v>3458.831318181818</v>
          </cell>
        </row>
        <row r="190">
          <cell r="AC190" t="str">
            <v>jun</v>
          </cell>
          <cell r="AF190">
            <v>812.65919999999994</v>
          </cell>
          <cell r="AG190">
            <v>3427.6655999999998</v>
          </cell>
        </row>
        <row r="191">
          <cell r="AC191" t="str">
            <v>jul</v>
          </cell>
          <cell r="AF191">
            <v>806.80243478260866</v>
          </cell>
          <cell r="AG191">
            <v>3415.8368695652166</v>
          </cell>
        </row>
        <row r="192">
          <cell r="AC192" t="str">
            <v>ago</v>
          </cell>
          <cell r="AF192">
            <v>800.96814285714299</v>
          </cell>
          <cell r="AG192">
            <v>3399.6039999999998</v>
          </cell>
        </row>
        <row r="193">
          <cell r="AC193" t="str">
            <v>sep</v>
          </cell>
          <cell r="AF193">
            <v>812.86776190476189</v>
          </cell>
          <cell r="AG193">
            <v>3386.9909047619049</v>
          </cell>
        </row>
        <row r="194">
          <cell r="AC194" t="str">
            <v>oct</v>
          </cell>
          <cell r="AF194">
            <v>822.54256521739126</v>
          </cell>
          <cell r="AG194">
            <v>3413.6872173913039</v>
          </cell>
        </row>
        <row r="195">
          <cell r="AC195" t="str">
            <v>nov</v>
          </cell>
          <cell r="AF195">
            <v>828.41590000000008</v>
          </cell>
          <cell r="AG195">
            <v>3436.0992499999998</v>
          </cell>
        </row>
        <row r="196">
          <cell r="AC196" t="str">
            <v>dic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"/>
  <sheetViews>
    <sheetView tabSelected="1" view="pageLayout" workbookViewId="0">
      <selection activeCell="E7" sqref="E7"/>
    </sheetView>
  </sheetViews>
  <sheetFormatPr baseColWidth="10" defaultColWidth="89.42578125" defaultRowHeight="15" x14ac:dyDescent="0.25"/>
  <cols>
    <col min="1" max="1" width="19.140625" customWidth="1"/>
    <col min="2" max="2" width="17.28515625" customWidth="1"/>
    <col min="3" max="3" width="21.140625" customWidth="1"/>
    <col min="4" max="4" width="17.28515625" customWidth="1"/>
    <col min="5" max="5" width="4" customWidth="1"/>
    <col min="6" max="7" width="1" customWidth="1"/>
  </cols>
  <sheetData>
    <row r="1" spans="1:5" x14ac:dyDescent="0.25">
      <c r="D1" s="20" t="s">
        <v>18</v>
      </c>
      <c r="E1" s="21"/>
    </row>
    <row r="2" spans="1:5" ht="36" customHeight="1" x14ac:dyDescent="0.25"/>
    <row r="3" spans="1:5" ht="22.5" customHeight="1" x14ac:dyDescent="0.25">
      <c r="A3" s="22" t="s">
        <v>19</v>
      </c>
      <c r="B3" s="22"/>
      <c r="C3" s="22"/>
      <c r="D3" s="22"/>
      <c r="E3" s="22"/>
    </row>
    <row r="4" spans="1:5" ht="24.75" customHeight="1" x14ac:dyDescent="0.25">
      <c r="A4" s="23" t="s">
        <v>21</v>
      </c>
      <c r="B4" s="23"/>
      <c r="C4" s="23"/>
      <c r="D4" s="23"/>
      <c r="E4" s="23"/>
    </row>
    <row r="5" spans="1:5" ht="23.25" customHeight="1" x14ac:dyDescent="0.25">
      <c r="A5" s="23"/>
      <c r="B5" s="23"/>
      <c r="C5" s="23"/>
      <c r="D5" s="23"/>
      <c r="E5" s="23"/>
    </row>
    <row r="6" spans="1:5" ht="23.25" customHeight="1" x14ac:dyDescent="0.25">
      <c r="A6" s="4"/>
      <c r="B6" s="4"/>
      <c r="C6" s="4"/>
      <c r="D6" s="4"/>
      <c r="E6" s="4"/>
    </row>
    <row r="7" spans="1:5" x14ac:dyDescent="0.25">
      <c r="B7" s="1"/>
    </row>
    <row r="8" spans="1:5" x14ac:dyDescent="0.25">
      <c r="A8" s="18"/>
      <c r="B8" s="19" t="s">
        <v>20</v>
      </c>
      <c r="C8" s="19"/>
      <c r="D8" s="19"/>
    </row>
    <row r="9" spans="1:5" x14ac:dyDescent="0.25">
      <c r="A9" s="18"/>
      <c r="B9" s="5" t="s">
        <v>11</v>
      </c>
      <c r="C9" s="5" t="s">
        <v>12</v>
      </c>
      <c r="D9" s="5" t="s">
        <v>13</v>
      </c>
    </row>
    <row r="10" spans="1:5" x14ac:dyDescent="0.25">
      <c r="A10" s="6" t="s">
        <v>7</v>
      </c>
      <c r="B10" s="13">
        <v>154878</v>
      </c>
      <c r="C10" s="13">
        <v>646313</v>
      </c>
      <c r="D10" s="13">
        <v>2586018</v>
      </c>
    </row>
    <row r="11" spans="1:5" x14ac:dyDescent="0.25">
      <c r="A11" s="7" t="s">
        <v>0</v>
      </c>
      <c r="B11" s="14">
        <v>58433</v>
      </c>
      <c r="C11" s="14">
        <v>248123</v>
      </c>
      <c r="D11" s="14">
        <v>1029218</v>
      </c>
    </row>
    <row r="12" spans="1:5" x14ac:dyDescent="0.25">
      <c r="A12" s="7" t="s">
        <v>1</v>
      </c>
      <c r="B12" s="14">
        <v>96445</v>
      </c>
      <c r="C12" s="14">
        <v>398190</v>
      </c>
      <c r="D12" s="14">
        <v>1556800</v>
      </c>
    </row>
    <row r="13" spans="1:5" x14ac:dyDescent="0.25">
      <c r="A13" s="7" t="s">
        <v>2</v>
      </c>
      <c r="B13" s="14">
        <v>7474</v>
      </c>
      <c r="C13" s="14">
        <v>35889</v>
      </c>
      <c r="D13" s="14">
        <v>85612</v>
      </c>
    </row>
    <row r="14" spans="1:5" x14ac:dyDescent="0.25">
      <c r="A14" s="7" t="s">
        <v>3</v>
      </c>
      <c r="B14" s="14">
        <v>8600</v>
      </c>
      <c r="C14" s="14">
        <v>34757</v>
      </c>
      <c r="D14" s="14">
        <v>200716</v>
      </c>
    </row>
    <row r="15" spans="1:5" x14ac:dyDescent="0.25">
      <c r="A15" s="7" t="s">
        <v>4</v>
      </c>
      <c r="B15" s="14">
        <v>13100</v>
      </c>
      <c r="C15" s="14">
        <v>56050</v>
      </c>
      <c r="D15" s="14">
        <v>194094</v>
      </c>
    </row>
    <row r="16" spans="1:5" x14ac:dyDescent="0.25">
      <c r="A16" s="7" t="s">
        <v>5</v>
      </c>
      <c r="B16" s="14">
        <v>108247</v>
      </c>
      <c r="C16" s="14">
        <v>443298</v>
      </c>
      <c r="D16" s="14">
        <v>1862644</v>
      </c>
    </row>
    <row r="17" spans="1:5" x14ac:dyDescent="0.25">
      <c r="A17" s="7" t="s">
        <v>6</v>
      </c>
      <c r="B17" s="14">
        <v>17457</v>
      </c>
      <c r="C17" s="14">
        <v>76319</v>
      </c>
      <c r="D17" s="14">
        <v>242952</v>
      </c>
    </row>
    <row r="18" spans="1:5" x14ac:dyDescent="0.25">
      <c r="B18" s="3"/>
      <c r="C18" s="2"/>
    </row>
    <row r="19" spans="1:5" x14ac:dyDescent="0.25">
      <c r="B19" s="1"/>
    </row>
    <row r="20" spans="1:5" x14ac:dyDescent="0.25">
      <c r="A20" s="15"/>
      <c r="B20" s="17" t="s">
        <v>20</v>
      </c>
      <c r="C20" s="17"/>
      <c r="D20" s="17"/>
    </row>
    <row r="21" spans="1:5" x14ac:dyDescent="0.25">
      <c r="A21" s="15"/>
      <c r="B21" s="8" t="s">
        <v>11</v>
      </c>
      <c r="C21" s="8" t="s">
        <v>12</v>
      </c>
      <c r="D21" s="8" t="s">
        <v>13</v>
      </c>
    </row>
    <row r="22" spans="1:5" x14ac:dyDescent="0.25">
      <c r="A22" s="9" t="s">
        <v>14</v>
      </c>
      <c r="B22" s="11">
        <v>65759</v>
      </c>
      <c r="C22" s="11">
        <v>306386</v>
      </c>
      <c r="D22" s="11">
        <v>1301482</v>
      </c>
    </row>
    <row r="23" spans="1:5" x14ac:dyDescent="0.25">
      <c r="A23" s="7" t="s">
        <v>0</v>
      </c>
      <c r="B23" s="12">
        <v>36124</v>
      </c>
      <c r="C23" s="12">
        <v>184404</v>
      </c>
      <c r="D23" s="12">
        <v>700723</v>
      </c>
    </row>
    <row r="24" spans="1:5" x14ac:dyDescent="0.25">
      <c r="A24" s="7" t="s">
        <v>1</v>
      </c>
      <c r="B24" s="12">
        <v>29635</v>
      </c>
      <c r="C24" s="12">
        <v>121982</v>
      </c>
      <c r="D24" s="12">
        <v>600759</v>
      </c>
    </row>
    <row r="25" spans="1:5" x14ac:dyDescent="0.25">
      <c r="A25" s="7" t="s">
        <v>15</v>
      </c>
      <c r="B25" s="12">
        <v>26264</v>
      </c>
      <c r="C25" s="12">
        <v>133037</v>
      </c>
      <c r="D25" s="12">
        <v>544519</v>
      </c>
    </row>
    <row r="26" spans="1:5" x14ac:dyDescent="0.25">
      <c r="A26" s="7" t="s">
        <v>8</v>
      </c>
      <c r="B26" s="12">
        <v>39495</v>
      </c>
      <c r="C26" s="12">
        <v>173349</v>
      </c>
      <c r="D26" s="12">
        <v>756963</v>
      </c>
    </row>
    <row r="27" spans="1:5" x14ac:dyDescent="0.25">
      <c r="A27" s="7" t="s">
        <v>2</v>
      </c>
      <c r="B27" s="12">
        <v>17447</v>
      </c>
      <c r="C27" s="12">
        <v>116068</v>
      </c>
      <c r="D27" s="12">
        <v>182497</v>
      </c>
    </row>
    <row r="28" spans="1:5" x14ac:dyDescent="0.25">
      <c r="A28" s="7" t="s">
        <v>3</v>
      </c>
      <c r="B28" s="12">
        <v>4015</v>
      </c>
      <c r="C28" s="12">
        <v>15834</v>
      </c>
      <c r="D28" s="12">
        <v>132608</v>
      </c>
    </row>
    <row r="29" spans="1:5" x14ac:dyDescent="0.25">
      <c r="A29" s="7" t="s">
        <v>4</v>
      </c>
      <c r="B29" s="12">
        <v>5274</v>
      </c>
      <c r="C29" s="12">
        <v>19989</v>
      </c>
      <c r="D29" s="12">
        <v>68137</v>
      </c>
      <c r="E29" t="s">
        <v>9</v>
      </c>
    </row>
    <row r="30" spans="1:5" x14ac:dyDescent="0.25">
      <c r="A30" s="7" t="s">
        <v>5</v>
      </c>
      <c r="B30" s="12">
        <v>39023</v>
      </c>
      <c r="C30" s="12">
        <v>154495</v>
      </c>
      <c r="D30" s="12">
        <v>918240</v>
      </c>
    </row>
    <row r="31" spans="1:5" x14ac:dyDescent="0.25">
      <c r="A31" s="7"/>
      <c r="B31" s="10"/>
      <c r="C31" s="10"/>
      <c r="D31" s="10"/>
    </row>
    <row r="33" spans="1:4" x14ac:dyDescent="0.25">
      <c r="A33" s="18"/>
      <c r="B33" s="19" t="s">
        <v>20</v>
      </c>
      <c r="C33" s="19"/>
      <c r="D33" s="19"/>
    </row>
    <row r="34" spans="1:4" x14ac:dyDescent="0.25">
      <c r="A34" s="18"/>
      <c r="B34" s="5" t="s">
        <v>11</v>
      </c>
      <c r="C34" s="5" t="s">
        <v>12</v>
      </c>
      <c r="D34" s="5" t="s">
        <v>13</v>
      </c>
    </row>
    <row r="35" spans="1:4" x14ac:dyDescent="0.25">
      <c r="A35" s="6" t="s">
        <v>16</v>
      </c>
      <c r="B35" s="13">
        <v>828415.9</v>
      </c>
      <c r="C35" s="13">
        <v>3436099.2499999995</v>
      </c>
      <c r="D35" s="13">
        <v>21302462.600000001</v>
      </c>
    </row>
    <row r="56" spans="2:4" x14ac:dyDescent="0.25">
      <c r="B56" s="16"/>
      <c r="C56" s="16"/>
      <c r="D56" s="3"/>
    </row>
    <row r="77" spans="1:2" x14ac:dyDescent="0.25">
      <c r="A77" s="16" t="s">
        <v>10</v>
      </c>
      <c r="B77" s="16"/>
    </row>
    <row r="93" spans="1:1" x14ac:dyDescent="0.25">
      <c r="A93" s="3" t="s">
        <v>17</v>
      </c>
    </row>
  </sheetData>
  <mergeCells count="11">
    <mergeCell ref="D1:E1"/>
    <mergeCell ref="A3:E3"/>
    <mergeCell ref="A4:E5"/>
    <mergeCell ref="A8:A9"/>
    <mergeCell ref="B8:D8"/>
    <mergeCell ref="A20:A21"/>
    <mergeCell ref="A77:B77"/>
    <mergeCell ref="B20:D20"/>
    <mergeCell ref="A33:A34"/>
    <mergeCell ref="B33:D33"/>
    <mergeCell ref="B56:C56"/>
  </mergeCells>
  <pageMargins left="0.78740157480314965" right="0.78740157480314965" top="1.1811023622047245" bottom="0.98425196850393704" header="0.31496062992125984" footer="0.31496062992125984"/>
  <pageSetup paperSize="9" scale="92" orientation="portrait" r:id="rId1"/>
  <headerFooter>
    <oddHeader xml:space="preserve">&amp;L&amp;G&amp;R </oddHeader>
    <oddFooter>&amp;C
&amp;6PRODETUR, MP S.A.U.
C/ 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portal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Lourdes Ojeda Bonilla</cp:lastModifiedBy>
  <cp:lastPrinted>2024-12-03T09:33:24Z</cp:lastPrinted>
  <dcterms:created xsi:type="dcterms:W3CDTF">2013-10-10T08:58:29Z</dcterms:created>
  <dcterms:modified xsi:type="dcterms:W3CDTF">2024-12-03T09:40:14Z</dcterms:modified>
</cp:coreProperties>
</file>