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Mercado de Trabajo\Paro y contrataciones\ültimos datos\"/>
    </mc:Choice>
  </mc:AlternateContent>
  <xr:revisionPtr revIDLastSave="0" documentId="8_{F92BE347-20CF-49D6-97EA-49D412515D2C}" xr6:coauthVersionLast="47" xr6:coauthVersionMax="47" xr10:uidLastSave="{00000000-0000-0000-0000-000000000000}"/>
  <bookViews>
    <workbookView xWindow="-360" yWindow="510" windowWidth="14895" windowHeight="14925" xr2:uid="{00000000-000D-0000-FFFF-FFFF00000000}"/>
  </bookViews>
  <sheets>
    <sheet name="informe portal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<sst xmlns="http://schemas.openxmlformats.org/spreadsheetml/2006/main" count="36" uniqueCount="22">
  <si>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Hombres</t>
  </si>
  <si>
    <t>Mujeres</t>
  </si>
  <si>
    <t>Agricultura</t>
  </si>
  <si>
    <t>Industria</t>
  </si>
  <si>
    <t>Construcción</t>
  </si>
  <si>
    <t>Servicios</t>
  </si>
  <si>
    <t>Sin empleo anterior</t>
  </si>
  <si>
    <t>Paro registrado</t>
  </si>
  <si>
    <t>Temporales</t>
  </si>
  <si>
    <t xml:space="preserve"> </t>
  </si>
  <si>
    <t>Fuente: Servicio Público Estatal de Empleo</t>
  </si>
  <si>
    <t>SEVILLA</t>
  </si>
  <si>
    <t>ANDALUCÍA</t>
  </si>
  <si>
    <t>ESPAÑA</t>
  </si>
  <si>
    <t xml:space="preserve">Contratos </t>
  </si>
  <si>
    <t xml:space="preserve">Indefinidos </t>
  </si>
  <si>
    <t>Afiliados a la Seg. Social</t>
  </si>
  <si>
    <t>Fuente: Ministerio de Inclusión, Seguridad Social y Migraciones</t>
  </si>
  <si>
    <t>MAYO 2024</t>
  </si>
  <si>
    <t>2  de julio de 2024</t>
  </si>
  <si>
    <t>PARO REGISTRADO Y CONTRATOS. JUNIO 2024</t>
  </si>
  <si>
    <t>En junio de 2024, el paro registrado ha descendido en un -6,44% con respecto a junio del año anterior. Los contratos descienden en un -10,09% en relación con el mismo mes del año anterior. Las afiliaciones se situaron en 812.659, aumentando en un 2,29% interanual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</si>
</sst>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DAEB5"/>
        <bgColor indexed="64"/>
      </patternFill>
    </fill>
    <fill>
      <patternFill patternType="solid">
        <fgColor rgb="FFC3E3DE"/>
        <bgColor indexed="64"/>
      </patternFill>
    </fill>
    <fill>
      <patternFill patternType="solid">
        <fgColor rgb="FF3A5F91"/>
        <bgColor indexed="64"/>
      </patternFill>
    </fill>
    <fill>
      <patternFill patternType="solid">
        <fgColor rgb="FFDBE5F1"/>
        <bgColor indexed="64"/>
      </patternFill>
    </fill>
    <fill>
      <gradientFill degree="90">
        <stop position="0">
          <color theme="0"/>
        </stop>
        <stop position="1">
          <color rgb="FFDBE5F1"/>
        </stop>
      </gradientFill>
    </fill>
    <fill>
      <gradientFill degree="90">
        <stop position="0">
          <color theme="0"/>
        </stop>
        <stop position="1">
          <color rgb="FFD3E7E9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/>
    <xf numFmtId="0" fontId="7" fillId="0" borderId="0" xfId="0" applyFont="1"/>
    <xf numFmtId="0" fontId="4" fillId="4" borderId="0" xfId="0" applyFont="1" applyFill="1" applyAlignment="1">
      <alignment horizontal="center" vertical="center"/>
    </xf>
    <xf numFmtId="0" fontId="6" fillId="5" borderId="0" xfId="0" applyFont="1" applyFill="1"/>
    <xf numFmtId="3" fontId="7" fillId="0" borderId="0" xfId="0" applyNumberFormat="1" applyFont="1" applyAlignment="1">
      <alignment horizontal="right"/>
    </xf>
    <xf numFmtId="3" fontId="6" fillId="5" borderId="0" xfId="0" applyNumberFormat="1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" fontId="8" fillId="2" borderId="0" xfId="0" quotePrefix="1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7" fontId="8" fillId="4" borderId="0" xfId="0" quotePrefix="1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tasa interanual de paro registrado</a:t>
            </a:r>
          </a:p>
        </c:rich>
      </c:tx>
      <c:layout>
        <c:manualLayout>
          <c:xMode val="edge"/>
          <c:yMode val="edge"/>
          <c:x val="0.18763635410798274"/>
          <c:y val="4.4586737978507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9793510821854"/>
          <c:y val="0.19935047676002526"/>
          <c:w val="0.85856792513107705"/>
          <c:h val="0.42085029465656415"/>
        </c:manualLayout>
      </c:layout>
      <c:lineChart>
        <c:grouping val="standard"/>
        <c:varyColors val="0"/>
        <c:ser>
          <c:idx val="0"/>
          <c:order val="0"/>
          <c:tx>
            <c:strRef>
              <c:f>[1]Gráficos!$P$2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[1]Gráficos!$N$63:$O$91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[1]Gráficos!$P$63:$P$91</c:f>
              <c:numCache>
                <c:formatCode>0.00%</c:formatCode>
                <c:ptCount val="29"/>
                <c:pt idx="0">
                  <c:v>-0.17720635416124719</c:v>
                </c:pt>
                <c:pt idx="1">
                  <c:v>-0.1830558263580806</c:v>
                </c:pt>
                <c:pt idx="2">
                  <c:v>-0.16405591534964559</c:v>
                </c:pt>
                <c:pt idx="3">
                  <c:v>-0.19563853635211081</c:v>
                </c:pt>
                <c:pt idx="4">
                  <c:v>-0.19141647924206839</c:v>
                </c:pt>
                <c:pt idx="5">
                  <c:v>-0.13416341895272499</c:v>
                </c:pt>
                <c:pt idx="6">
                  <c:v>-6.6973352831261712E-2</c:v>
                </c:pt>
                <c:pt idx="7">
                  <c:v>-2.3235642964255621E-2</c:v>
                </c:pt>
                <c:pt idx="8">
                  <c:v>-1.943645467135402E-2</c:v>
                </c:pt>
                <c:pt idx="9">
                  <c:v>-4.6717784293458742E-2</c:v>
                </c:pt>
                <c:pt idx="10">
                  <c:v>-4.7489080036749121E-2</c:v>
                </c:pt>
                <c:pt idx="11">
                  <c:v>-6.7402754392781539E-2</c:v>
                </c:pt>
                <c:pt idx="12">
                  <c:v>-6.1366115323613246E-2</c:v>
                </c:pt>
                <c:pt idx="13">
                  <c:v>-6.5470526697612774E-2</c:v>
                </c:pt>
                <c:pt idx="14">
                  <c:v>-9.2497205127937243E-2</c:v>
                </c:pt>
                <c:pt idx="15">
                  <c:v>-8.0281421286575227E-2</c:v>
                </c:pt>
                <c:pt idx="16">
                  <c:v>-5.4158909240905717E-2</c:v>
                </c:pt>
                <c:pt idx="17">
                  <c:v>-7.2687200517549511E-2</c:v>
                </c:pt>
                <c:pt idx="18">
                  <c:v>-7.7995581048575846E-2</c:v>
                </c:pt>
                <c:pt idx="19">
                  <c:v>-8.6503691023857909E-2</c:v>
                </c:pt>
                <c:pt idx="20">
                  <c:v>-6.6141201905579261E-2</c:v>
                </c:pt>
                <c:pt idx="21">
                  <c:v>-5.0025170244898165E-2</c:v>
                </c:pt>
                <c:pt idx="22">
                  <c:v>-4.8147646766842689E-2</c:v>
                </c:pt>
                <c:pt idx="23">
                  <c:v>-3.6333861839897286E-2</c:v>
                </c:pt>
                <c:pt idx="24">
                  <c:v>-3.5540859919273804E-2</c:v>
                </c:pt>
                <c:pt idx="25">
                  <c:v>-3.9866343400705384E-2</c:v>
                </c:pt>
                <c:pt idx="26">
                  <c:v>-3.0641967349006372E-2</c:v>
                </c:pt>
                <c:pt idx="27">
                  <c:v>-3.3290835235864402E-2</c:v>
                </c:pt>
                <c:pt idx="28">
                  <c:v>-5.7755094824436304E-2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F-4D0F-A8F3-A9C1E8E29C9E}"/>
            </c:ext>
          </c:extLst>
        </c:ser>
        <c:ser>
          <c:idx val="1"/>
          <c:order val="1"/>
          <c:tx>
            <c:strRef>
              <c:f>[1]Gráficos!$Q$2</c:f>
              <c:strCache>
                <c:ptCount val="1"/>
                <c:pt idx="0">
                  <c:v>Andalucía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[1]Gráficos!$N$63:$O$91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[1]Gráficos!$Q$63:$Q$91</c:f>
              <c:numCache>
                <c:formatCode>0.00%</c:formatCode>
                <c:ptCount val="29"/>
                <c:pt idx="0">
                  <c:v>-0.18439159813948969</c:v>
                </c:pt>
                <c:pt idx="1">
                  <c:v>-0.19174157572467532</c:v>
                </c:pt>
                <c:pt idx="2">
                  <c:v>-0.17591625481257722</c:v>
                </c:pt>
                <c:pt idx="3">
                  <c:v>-0.20893816842509427</c:v>
                </c:pt>
                <c:pt idx="4">
                  <c:v>-0.2065818213771633</c:v>
                </c:pt>
                <c:pt idx="5">
                  <c:v>-0.14800006684082412</c:v>
                </c:pt>
                <c:pt idx="6">
                  <c:v>-7.9610523164867386E-2</c:v>
                </c:pt>
                <c:pt idx="7">
                  <c:v>-3.0010271297875146E-2</c:v>
                </c:pt>
                <c:pt idx="8">
                  <c:v>-2.6882781184051185E-2</c:v>
                </c:pt>
                <c:pt idx="9">
                  <c:v>-6.0369899062279964E-2</c:v>
                </c:pt>
                <c:pt idx="10">
                  <c:v>-6.3569043596485075E-2</c:v>
                </c:pt>
                <c:pt idx="11">
                  <c:v>-7.4517495904617981E-2</c:v>
                </c:pt>
                <c:pt idx="12">
                  <c:v>-7.1279164313245991E-2</c:v>
                </c:pt>
                <c:pt idx="13">
                  <c:v>-7.4428458724453916E-2</c:v>
                </c:pt>
                <c:pt idx="14">
                  <c:v>-9.5432766329584751E-2</c:v>
                </c:pt>
                <c:pt idx="15">
                  <c:v>-8.3408021078636541E-2</c:v>
                </c:pt>
                <c:pt idx="16">
                  <c:v>-6.7423730020291228E-2</c:v>
                </c:pt>
                <c:pt idx="17">
                  <c:v>-8.6640725311910805E-2</c:v>
                </c:pt>
                <c:pt idx="18">
                  <c:v>-9.0704868865723598E-2</c:v>
                </c:pt>
                <c:pt idx="19">
                  <c:v>-9.8692028675950838E-2</c:v>
                </c:pt>
                <c:pt idx="20">
                  <c:v>-8.6076670576248349E-2</c:v>
                </c:pt>
                <c:pt idx="21">
                  <c:v>-5.383106347282085E-2</c:v>
                </c:pt>
                <c:pt idx="22">
                  <c:v>-5.1541480456432476E-2</c:v>
                </c:pt>
                <c:pt idx="23">
                  <c:v>-4.4226561242860285E-2</c:v>
                </c:pt>
                <c:pt idx="24">
                  <c:v>-4.4280186327516735E-2</c:v>
                </c:pt>
                <c:pt idx="25">
                  <c:v>-5.1713075666121933E-2</c:v>
                </c:pt>
                <c:pt idx="26">
                  <c:v>-4.7465178631001748E-2</c:v>
                </c:pt>
                <c:pt idx="27">
                  <c:v>-4.9396223243303838E-2</c:v>
                </c:pt>
                <c:pt idx="28">
                  <c:v>-6.2666208598949003E-2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F-4D0F-A8F3-A9C1E8E29C9E}"/>
            </c:ext>
          </c:extLst>
        </c:ser>
        <c:ser>
          <c:idx val="2"/>
          <c:order val="2"/>
          <c:tx>
            <c:strRef>
              <c:f>[1]Gráficos!$R$2</c:f>
              <c:strCache>
                <c:ptCount val="1"/>
                <c:pt idx="0">
                  <c:v>España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[1]Gráficos!$N$63:$O$91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[1]Gráficos!$R$63:$R$91</c:f>
              <c:numCache>
                <c:formatCode>0.00%</c:formatCode>
                <c:ptCount val="29"/>
                <c:pt idx="0">
                  <c:v>-0.21220991168041792</c:v>
                </c:pt>
                <c:pt idx="1">
                  <c:v>-0.22378453942075771</c:v>
                </c:pt>
                <c:pt idx="2">
                  <c:v>-0.2128996566775706</c:v>
                </c:pt>
                <c:pt idx="3">
                  <c:v>-0.22710546745944638</c:v>
                </c:pt>
                <c:pt idx="4">
                  <c:v>-0.22697758677685953</c:v>
                </c:pt>
                <c:pt idx="5">
                  <c:v>-0.20301277771675541</c:v>
                </c:pt>
                <c:pt idx="6">
                  <c:v>-0.15591579447726878</c:v>
                </c:pt>
                <c:pt idx="7">
                  <c:v>-0.12288105725550891</c:v>
                </c:pt>
                <c:pt idx="8">
                  <c:v>-9.6962000760021594E-2</c:v>
                </c:pt>
                <c:pt idx="9">
                  <c:v>-0.10505644954296323</c:v>
                </c:pt>
                <c:pt idx="10">
                  <c:v>-9.4670635221119737E-2</c:v>
                </c:pt>
                <c:pt idx="11">
                  <c:v>-8.6368385382038393E-2</c:v>
                </c:pt>
                <c:pt idx="12">
                  <c:v>-6.8740197971360328E-2</c:v>
                </c:pt>
                <c:pt idx="13">
                  <c:v>-6.4488874834334076E-2</c:v>
                </c:pt>
                <c:pt idx="14">
                  <c:v>-7.9292953499510932E-2</c:v>
                </c:pt>
                <c:pt idx="15">
                  <c:v>-7.7463281260597538E-2</c:v>
                </c:pt>
                <c:pt idx="16">
                  <c:v>-6.2908507073747399E-2</c:v>
                </c:pt>
                <c:pt idx="17">
                  <c:v>-6.6562937628576457E-2</c:v>
                </c:pt>
                <c:pt idx="18">
                  <c:v>-7.1411728642505112E-2</c:v>
                </c:pt>
                <c:pt idx="19">
                  <c:v>-7.5759855552211874E-2</c:v>
                </c:pt>
                <c:pt idx="20">
                  <c:v>-7.4594507870543003E-2</c:v>
                </c:pt>
                <c:pt idx="21">
                  <c:v>-5.3342628131676895E-2</c:v>
                </c:pt>
                <c:pt idx="22">
                  <c:v>-5.0860698692987372E-2</c:v>
                </c:pt>
                <c:pt idx="23">
                  <c:v>-4.5881931300268186E-2</c:v>
                </c:pt>
                <c:pt idx="24">
                  <c:v>-4.832111984711851E-2</c:v>
                </c:pt>
                <c:pt idx="25">
                  <c:v>-5.1736937116435344E-2</c:v>
                </c:pt>
                <c:pt idx="26">
                  <c:v>-4.7255315729528458E-2</c:v>
                </c:pt>
                <c:pt idx="27">
                  <c:v>-4.3706538228427405E-2</c:v>
                </c:pt>
                <c:pt idx="28">
                  <c:v>-4.7920674963765619E-2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F-4D0F-A8F3-A9C1E8E29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473983"/>
        <c:axId val="1"/>
      </c:lineChart>
      <c:catAx>
        <c:axId val="72647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26473983"/>
        <c:crosses val="autoZero"/>
        <c:crossBetween val="between"/>
      </c:valAx>
      <c:spPr>
        <a:solidFill>
          <a:srgbClr val="FFFFFF"/>
        </a:solidFill>
        <a:ln w="12700">
          <a:solidFill>
            <a:srgbClr val="D8D8D8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73289923618118"/>
          <c:y val="0.91067151983360572"/>
          <c:w val="0.70863102178783388"/>
          <c:h val="7.659832615262718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Contratos por sectores en la provincia de Sevilla. Mayo 2024</a:t>
            </a:r>
          </a:p>
        </c:rich>
      </c:tx>
      <c:layout>
        <c:manualLayout>
          <c:xMode val="edge"/>
          <c:yMode val="edge"/>
          <c:x val="0.11992131418355313"/>
          <c:y val="9.4006957264313254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25148630951403"/>
          <c:y val="0.25989311118718855"/>
          <c:w val="0.67717653247415055"/>
          <c:h val="0.47046749591083725"/>
        </c:manualLayout>
      </c:layout>
      <c:pie3DChart>
        <c:varyColors val="1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AB7-4C50-8C95-5DCD658DB485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AB7-4C50-8C95-5DCD658DB485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AB7-4C50-8C95-5DCD658DB48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7AB7-4C50-8C95-5DCD658DB485}"/>
              </c:ext>
            </c:extLst>
          </c:dPt>
          <c:dLbls>
            <c:dLbl>
              <c:idx val="0"/>
              <c:layout>
                <c:manualLayout>
                  <c:x val="5.5398225114794267E-2"/>
                  <c:y val="-6.507506561679790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7-4C50-8C95-5DCD658DB485}"/>
                </c:ext>
              </c:extLst>
            </c:dLbl>
            <c:dLbl>
              <c:idx val="1"/>
              <c:layout>
                <c:manualLayout>
                  <c:x val="3.8566100290095211E-2"/>
                  <c:y val="4.00818797171884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B7-4C50-8C95-5DCD658DB485}"/>
                </c:ext>
              </c:extLst>
            </c:dLbl>
            <c:dLbl>
              <c:idx val="2"/>
              <c:layout>
                <c:manualLayout>
                  <c:x val="-6.6934889717732649E-2"/>
                  <c:y val="9.21171934847855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B7-4C50-8C95-5DCD658DB485}"/>
                </c:ext>
              </c:extLst>
            </c:dLbl>
            <c:dLbl>
              <c:idx val="3"/>
              <c:layout>
                <c:manualLayout>
                  <c:x val="-6.0026864950232399E-2"/>
                  <c:y val="1.50609973753280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B7-4C50-8C95-5DCD658DB485}"/>
                </c:ext>
              </c:extLst>
            </c:dLbl>
            <c:dLbl>
              <c:idx val="4"/>
              <c:layout>
                <c:manualLayout>
                  <c:x val="-3.0021872265966833E-2"/>
                  <c:y val="-0.1663120158760646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B7-4C50-8C95-5DCD658DB48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'[2]gráficos web'!$C$1:$F$1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'[2]gráficos web'!$C$174:$F$174</c:f>
              <c:numCache>
                <c:formatCode>#,##0</c:formatCode>
                <c:ptCount val="4"/>
                <c:pt idx="0">
                  <c:v>13448</c:v>
                </c:pt>
                <c:pt idx="1">
                  <c:v>4032</c:v>
                </c:pt>
                <c:pt idx="2">
                  <c:v>5609</c:v>
                </c:pt>
                <c:pt idx="3">
                  <c:v>40422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B7-4C50-8C95-5DCD658DB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78" r="0.75000000000000078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Afiliados a la Seguridad Social Total Regímenes (miles de personas) </a:t>
            </a:r>
          </a:p>
        </c:rich>
      </c:tx>
      <c:layout>
        <c:manualLayout>
          <c:xMode val="edge"/>
          <c:yMode val="edge"/>
          <c:x val="0.11084110069280209"/>
          <c:y val="4.26540845818397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65994125974175E-2"/>
          <c:y val="0.15972276381688036"/>
          <c:w val="0.81630278940660261"/>
          <c:h val="0.52740382160401156"/>
        </c:manualLayout>
      </c:layout>
      <c:lineChart>
        <c:grouping val="standard"/>
        <c:varyColors val="0"/>
        <c:ser>
          <c:idx val="0"/>
          <c:order val="0"/>
          <c:tx>
            <c:strRef>
              <c:f>'[3]Datos y gráf'!$AF$160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gráf'!$AB$161:$AC$189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gráf'!$AF$161:$AF$189</c:f>
              <c:numCache>
                <c:formatCode>General</c:formatCode>
                <c:ptCount val="29"/>
                <c:pt idx="0">
                  <c:v>766.39919999999995</c:v>
                </c:pt>
                <c:pt idx="1">
                  <c:v>769.01459999999997</c:v>
                </c:pt>
                <c:pt idx="2">
                  <c:v>771.19047</c:v>
                </c:pt>
                <c:pt idx="3">
                  <c:v>776.59235999999999</c:v>
                </c:pt>
                <c:pt idx="4">
                  <c:v>783.62545</c:v>
                </c:pt>
                <c:pt idx="5">
                  <c:v>779.21536000000003</c:v>
                </c:pt>
                <c:pt idx="6">
                  <c:v>773.678</c:v>
                </c:pt>
                <c:pt idx="7">
                  <c:v>766.782863636</c:v>
                </c:pt>
                <c:pt idx="8">
                  <c:v>777.66763636300004</c:v>
                </c:pt>
                <c:pt idx="9">
                  <c:v>787.88569999999982</c:v>
                </c:pt>
                <c:pt idx="10">
                  <c:v>793.05947619047595</c:v>
                </c:pt>
                <c:pt idx="11">
                  <c:v>795.04120000000012</c:v>
                </c:pt>
                <c:pt idx="12">
                  <c:v>785.7777142857143</c:v>
                </c:pt>
                <c:pt idx="13">
                  <c:v>789.07859999999994</c:v>
                </c:pt>
                <c:pt idx="14">
                  <c:v>796.14817391304337</c:v>
                </c:pt>
                <c:pt idx="15">
                  <c:v>801.86277777777775</c:v>
                </c:pt>
                <c:pt idx="16">
                  <c:v>800.39513636363631</c:v>
                </c:pt>
                <c:pt idx="17">
                  <c:v>794.4346363636364</c:v>
                </c:pt>
                <c:pt idx="18">
                  <c:v>788.67071428571433</c:v>
                </c:pt>
                <c:pt idx="19">
                  <c:v>781.80918181818186</c:v>
                </c:pt>
                <c:pt idx="20">
                  <c:v>792.50890476190511</c:v>
                </c:pt>
                <c:pt idx="21">
                  <c:v>799.55471428571411</c:v>
                </c:pt>
                <c:pt idx="22">
                  <c:v>808.14680952380945</c:v>
                </c:pt>
                <c:pt idx="23">
                  <c:v>809.95311111111107</c:v>
                </c:pt>
                <c:pt idx="24">
                  <c:v>798.60477272727246</c:v>
                </c:pt>
                <c:pt idx="25">
                  <c:v>801.36519047619061</c:v>
                </c:pt>
                <c:pt idx="26">
                  <c:v>807.17910526315791</c:v>
                </c:pt>
                <c:pt idx="27">
                  <c:v>814.18254545454556</c:v>
                </c:pt>
                <c:pt idx="28">
                  <c:v>816.42713636363624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3-449E-98BE-C2963728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518991"/>
        <c:axId val="1"/>
      </c:lineChart>
      <c:lineChart>
        <c:grouping val="standard"/>
        <c:varyColors val="0"/>
        <c:ser>
          <c:idx val="1"/>
          <c:order val="1"/>
          <c:tx>
            <c:strRef>
              <c:f>'[3]Datos y gráf'!$AG$160</c:f>
              <c:strCache>
                <c:ptCount val="1"/>
                <c:pt idx="0">
                  <c:v>Andalucía (eje derecho)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gráf'!$AB$161:$AC$189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gráf'!$AG$161:$AG$189</c:f>
              <c:numCache>
                <c:formatCode>General</c:formatCode>
                <c:ptCount val="29"/>
                <c:pt idx="0">
                  <c:v>3222.2091</c:v>
                </c:pt>
                <c:pt idx="1">
                  <c:v>3221.3537000000001</c:v>
                </c:pt>
                <c:pt idx="2">
                  <c:v>3246.4415600000002</c:v>
                </c:pt>
                <c:pt idx="3">
                  <c:v>3287.74568</c:v>
                </c:pt>
                <c:pt idx="4">
                  <c:v>3320.6666299999997</c:v>
                </c:pt>
                <c:pt idx="5">
                  <c:v>3301.30845</c:v>
                </c:pt>
                <c:pt idx="6">
                  <c:v>3281.3159999999998</c:v>
                </c:pt>
                <c:pt idx="7">
                  <c:v>3260.56440909</c:v>
                </c:pt>
                <c:pt idx="8">
                  <c:v>3251.2541818180002</c:v>
                </c:pt>
                <c:pt idx="9">
                  <c:v>3274.4928499999996</c:v>
                </c:pt>
                <c:pt idx="10">
                  <c:v>3287.3742380952381</c:v>
                </c:pt>
                <c:pt idx="11">
                  <c:v>3312.3190500000001</c:v>
                </c:pt>
                <c:pt idx="12">
                  <c:v>3282.3052380952377</c:v>
                </c:pt>
                <c:pt idx="13">
                  <c:v>3289.3471500000001</c:v>
                </c:pt>
                <c:pt idx="14">
                  <c:v>3334.0045652173912</c:v>
                </c:pt>
                <c:pt idx="15">
                  <c:v>3386.5040555555561</c:v>
                </c:pt>
                <c:pt idx="16">
                  <c:v>3394.3790454545456</c:v>
                </c:pt>
                <c:pt idx="17">
                  <c:v>3356.2580909090907</c:v>
                </c:pt>
                <c:pt idx="18">
                  <c:v>3344.1125238095242</c:v>
                </c:pt>
                <c:pt idx="19">
                  <c:v>3326.725954545454</c:v>
                </c:pt>
                <c:pt idx="20">
                  <c:v>3318.5659047619047</c:v>
                </c:pt>
                <c:pt idx="21">
                  <c:v>3330.9495714285713</c:v>
                </c:pt>
                <c:pt idx="22">
                  <c:v>3351.171571428572</c:v>
                </c:pt>
                <c:pt idx="23">
                  <c:v>3376.6765</c:v>
                </c:pt>
                <c:pt idx="24">
                  <c:v>3333.052318181818</c:v>
                </c:pt>
                <c:pt idx="25">
                  <c:v>3351.3778095238104</c:v>
                </c:pt>
                <c:pt idx="26">
                  <c:v>3399.3167894736839</c:v>
                </c:pt>
                <c:pt idx="27">
                  <c:v>3440.6822272727272</c:v>
                </c:pt>
                <c:pt idx="28">
                  <c:v>3458.831318181818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3-449E-98BE-C2963728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2251899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6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22518991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30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"/>
        <c:crosses val="max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703449171327081"/>
          <c:y val="0.91382619974059653"/>
          <c:w val="0.56398245272344494"/>
          <c:h val="7.3278388839527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41</xdr:row>
      <xdr:rowOff>57149</xdr:rowOff>
    </xdr:from>
    <xdr:to>
      <xdr:col>6</xdr:col>
      <xdr:colOff>28575</xdr:colOff>
      <xdr:row>53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18D47A7F-FF4C-4241-A923-50C2DBFAC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657225</xdr:colOff>
      <xdr:row>54</xdr:row>
      <xdr:rowOff>19050</xdr:rowOff>
    </xdr:from>
    <xdr:to>
      <xdr:col>3</xdr:col>
      <xdr:colOff>1133475</xdr:colOff>
      <xdr:row>64</xdr:row>
      <xdr:rowOff>104775</xdr:rowOff>
    </xdr:to>
    <xdr:graphicFrame macro="">
      <xdr:nvGraphicFramePr>
        <xdr:cNvPr id="6" name="Chart 1672">
          <a:extLst>
            <a:ext uri="{FF2B5EF4-FFF2-40B4-BE49-F238E27FC236}">
              <a16:creationId xmlns:a16="http://schemas.microsoft.com/office/drawing/2014/main" id="{94EEE86F-EF78-4756-8B6F-B3AC975F9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68</xdr:row>
      <xdr:rowOff>9525</xdr:rowOff>
    </xdr:from>
    <xdr:to>
      <xdr:col>4</xdr:col>
      <xdr:colOff>104775</xdr:colOff>
      <xdr:row>80</xdr:row>
      <xdr:rowOff>171450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DF910DB2-55EA-4B71-BBCA-0943FA232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Paro%20Registrado%20(c&#225;lculos)%202024.xls" TargetMode="External"/><Relationship Id="rId1" Type="http://schemas.openxmlformats.org/officeDocument/2006/relationships/externalLinkPath" Target="/ANALISIS/Comun/MERCADO%20DE%20TRABAJO/SAE/Paro%20Registrado%20(c&#225;lculos)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Contratos%20(c&#225;lculos%20desde%202008)%202024.xls" TargetMode="External"/><Relationship Id="rId1" Type="http://schemas.openxmlformats.org/officeDocument/2006/relationships/externalLinkPath" Target="/ANALISIS/Comun/MERCADO%20DE%20TRABAJO/SAE/Contratos%20(c&#225;lculos%20desde%202008)%20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eguridad%20Social\Afiliados%20desde%202008%20(media%20mes).xls" TargetMode="External"/><Relationship Id="rId1" Type="http://schemas.openxmlformats.org/officeDocument/2006/relationships/externalLinkPath" Target="/ANALISIS/Comun/MERCADO%20DE%20TRABAJO/Seguridad%20Social/Afiliados%20desde%202008%20(media%20m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Gráficos"/>
      <sheetName val="Tablas web y nota informat"/>
      <sheetName val="PR Datos Brutos"/>
      <sheetName val="PRjun24"/>
      <sheetName val="PRmay24"/>
      <sheetName val="PRabr24"/>
      <sheetName val="PRmar24"/>
      <sheetName val="PRfeb24"/>
      <sheetName val="PRene24"/>
      <sheetName val="PRdic23"/>
      <sheetName val="tablas web"/>
    </sheetNames>
    <sheetDataSet>
      <sheetData sheetId="0"/>
      <sheetData sheetId="1">
        <row r="2">
          <cell r="P2" t="str">
            <v>Sevilla</v>
          </cell>
          <cell r="Q2" t="str">
            <v>Andalucía</v>
          </cell>
          <cell r="R2" t="str">
            <v>España</v>
          </cell>
        </row>
        <row r="63">
          <cell r="N63">
            <v>2022</v>
          </cell>
          <cell r="O63" t="str">
            <v>ene</v>
          </cell>
          <cell r="P63">
            <v>-0.17720635416124719</v>
          </cell>
          <cell r="Q63">
            <v>-0.18439159813948969</v>
          </cell>
          <cell r="R63">
            <v>-0.21220991168041792</v>
          </cell>
        </row>
        <row r="64">
          <cell r="O64" t="str">
            <v>feb</v>
          </cell>
          <cell r="P64">
            <v>-0.1830558263580806</v>
          </cell>
          <cell r="Q64">
            <v>-0.19174157572467532</v>
          </cell>
          <cell r="R64">
            <v>-0.22378453942075771</v>
          </cell>
        </row>
        <row r="65">
          <cell r="O65" t="str">
            <v>mar</v>
          </cell>
          <cell r="P65">
            <v>-0.16405591534964559</v>
          </cell>
          <cell r="Q65">
            <v>-0.17591625481257722</v>
          </cell>
          <cell r="R65">
            <v>-0.2128996566775706</v>
          </cell>
        </row>
        <row r="66">
          <cell r="O66" t="str">
            <v>abr</v>
          </cell>
          <cell r="P66">
            <v>-0.19563853635211081</v>
          </cell>
          <cell r="Q66">
            <v>-0.20893816842509427</v>
          </cell>
          <cell r="R66">
            <v>-0.22710546745944638</v>
          </cell>
        </row>
        <row r="67">
          <cell r="O67" t="str">
            <v>may</v>
          </cell>
          <cell r="P67">
            <v>-0.19141647924206839</v>
          </cell>
          <cell r="Q67">
            <v>-0.2065818213771633</v>
          </cell>
          <cell r="R67">
            <v>-0.22697758677685953</v>
          </cell>
        </row>
        <row r="68">
          <cell r="O68" t="str">
            <v>jun</v>
          </cell>
          <cell r="P68">
            <v>-0.13416341895272499</v>
          </cell>
          <cell r="Q68">
            <v>-0.14800006684082412</v>
          </cell>
          <cell r="R68">
            <v>-0.20301277771675541</v>
          </cell>
        </row>
        <row r="69">
          <cell r="O69" t="str">
            <v>jul</v>
          </cell>
          <cell r="P69">
            <v>-6.6973352831261712E-2</v>
          </cell>
          <cell r="Q69">
            <v>-7.9610523164867386E-2</v>
          </cell>
          <cell r="R69">
            <v>-0.15591579447726878</v>
          </cell>
        </row>
        <row r="70">
          <cell r="O70" t="str">
            <v>ago</v>
          </cell>
          <cell r="P70">
            <v>-2.3235642964255621E-2</v>
          </cell>
          <cell r="Q70">
            <v>-3.0010271297875146E-2</v>
          </cell>
          <cell r="R70">
            <v>-0.12288105725550891</v>
          </cell>
        </row>
        <row r="71">
          <cell r="O71" t="str">
            <v>sep</v>
          </cell>
          <cell r="P71">
            <v>-1.943645467135402E-2</v>
          </cell>
          <cell r="Q71">
            <v>-2.6882781184051185E-2</v>
          </cell>
          <cell r="R71">
            <v>-9.6962000760021594E-2</v>
          </cell>
        </row>
        <row r="72">
          <cell r="O72" t="str">
            <v>oct</v>
          </cell>
          <cell r="P72">
            <v>-4.6717784293458742E-2</v>
          </cell>
          <cell r="Q72">
            <v>-6.0369899062279964E-2</v>
          </cell>
          <cell r="R72">
            <v>-0.10505644954296323</v>
          </cell>
        </row>
        <row r="73">
          <cell r="O73" t="str">
            <v>nov</v>
          </cell>
          <cell r="P73">
            <v>-4.7489080036749121E-2</v>
          </cell>
          <cell r="Q73">
            <v>-6.3569043596485075E-2</v>
          </cell>
          <cell r="R73">
            <v>-9.4670635221119737E-2</v>
          </cell>
        </row>
        <row r="74">
          <cell r="O74" t="str">
            <v>dic</v>
          </cell>
          <cell r="P74">
            <v>-6.7402754392781539E-2</v>
          </cell>
          <cell r="Q74">
            <v>-7.4517495904617981E-2</v>
          </cell>
          <cell r="R74">
            <v>-8.6368385382038393E-2</v>
          </cell>
        </row>
        <row r="75">
          <cell r="N75">
            <v>2023</v>
          </cell>
          <cell r="O75" t="str">
            <v>ene</v>
          </cell>
          <cell r="P75">
            <v>-6.1366115323613246E-2</v>
          </cell>
          <cell r="Q75">
            <v>-7.1279164313245991E-2</v>
          </cell>
          <cell r="R75">
            <v>-6.8740197971360328E-2</v>
          </cell>
        </row>
        <row r="76">
          <cell r="O76" t="str">
            <v>feb</v>
          </cell>
          <cell r="P76">
            <v>-6.5470526697612774E-2</v>
          </cell>
          <cell r="Q76">
            <v>-7.4428458724453916E-2</v>
          </cell>
          <cell r="R76">
            <v>-6.4488874834334076E-2</v>
          </cell>
        </row>
        <row r="77">
          <cell r="O77" t="str">
            <v>mar</v>
          </cell>
          <cell r="P77">
            <v>-9.2497205127937243E-2</v>
          </cell>
          <cell r="Q77">
            <v>-9.5432766329584751E-2</v>
          </cell>
          <cell r="R77">
            <v>-7.9292953499510932E-2</v>
          </cell>
        </row>
        <row r="78">
          <cell r="O78" t="str">
            <v>abr</v>
          </cell>
          <cell r="P78">
            <v>-8.0281421286575227E-2</v>
          </cell>
          <cell r="Q78">
            <v>-8.3408021078636541E-2</v>
          </cell>
          <cell r="R78">
            <v>-7.7463281260597538E-2</v>
          </cell>
        </row>
        <row r="79">
          <cell r="O79" t="str">
            <v>may</v>
          </cell>
          <cell r="P79">
            <v>-5.4158909240905717E-2</v>
          </cell>
          <cell r="Q79">
            <v>-6.7423730020291228E-2</v>
          </cell>
          <cell r="R79">
            <v>-6.2908507073747399E-2</v>
          </cell>
        </row>
        <row r="80">
          <cell r="O80" t="str">
            <v>jun</v>
          </cell>
          <cell r="P80">
            <v>-7.2687200517549511E-2</v>
          </cell>
          <cell r="Q80">
            <v>-8.6640725311910805E-2</v>
          </cell>
          <cell r="R80">
            <v>-6.6562937628576457E-2</v>
          </cell>
        </row>
        <row r="81">
          <cell r="O81" t="str">
            <v>jul</v>
          </cell>
          <cell r="P81">
            <v>-7.7995581048575846E-2</v>
          </cell>
          <cell r="Q81">
            <v>-9.0704868865723598E-2</v>
          </cell>
          <cell r="R81">
            <v>-7.1411728642505112E-2</v>
          </cell>
        </row>
        <row r="82">
          <cell r="O82" t="str">
            <v>ago</v>
          </cell>
          <cell r="P82">
            <v>-8.6503691023857909E-2</v>
          </cell>
          <cell r="Q82">
            <v>-9.8692028675950838E-2</v>
          </cell>
          <cell r="R82">
            <v>-7.5759855552211874E-2</v>
          </cell>
        </row>
        <row r="83">
          <cell r="O83" t="str">
            <v>sep</v>
          </cell>
          <cell r="P83">
            <v>-6.6141201905579261E-2</v>
          </cell>
          <cell r="Q83">
            <v>-8.6076670576248349E-2</v>
          </cell>
          <cell r="R83">
            <v>-7.4594507870543003E-2</v>
          </cell>
        </row>
        <row r="84">
          <cell r="O84" t="str">
            <v>oct</v>
          </cell>
          <cell r="P84">
            <v>-5.0025170244898165E-2</v>
          </cell>
          <cell r="Q84">
            <v>-5.383106347282085E-2</v>
          </cell>
          <cell r="R84">
            <v>-5.3342628131676895E-2</v>
          </cell>
        </row>
        <row r="85">
          <cell r="O85" t="str">
            <v>nov</v>
          </cell>
          <cell r="P85">
            <v>-4.8147646766842689E-2</v>
          </cell>
          <cell r="Q85">
            <v>-5.1541480456432476E-2</v>
          </cell>
          <cell r="R85">
            <v>-5.0860698692987372E-2</v>
          </cell>
        </row>
        <row r="86">
          <cell r="O86" t="str">
            <v>dic</v>
          </cell>
          <cell r="P86">
            <v>-3.6333861839897286E-2</v>
          </cell>
          <cell r="Q86">
            <v>-4.4226561242860285E-2</v>
          </cell>
          <cell r="R86">
            <v>-4.5881931300268186E-2</v>
          </cell>
        </row>
        <row r="87">
          <cell r="N87">
            <v>2024</v>
          </cell>
          <cell r="O87" t="str">
            <v>ene</v>
          </cell>
          <cell r="P87">
            <v>-3.5540859919273804E-2</v>
          </cell>
          <cell r="Q87">
            <v>-4.4280186327516735E-2</v>
          </cell>
          <cell r="R87">
            <v>-4.832111984711851E-2</v>
          </cell>
        </row>
        <row r="88">
          <cell r="O88" t="str">
            <v>feb</v>
          </cell>
          <cell r="P88">
            <v>-3.9866343400705384E-2</v>
          </cell>
          <cell r="Q88">
            <v>-5.1713075666121933E-2</v>
          </cell>
          <cell r="R88">
            <v>-5.1736937116435344E-2</v>
          </cell>
        </row>
        <row r="89">
          <cell r="O89" t="str">
            <v>mar</v>
          </cell>
          <cell r="P89">
            <v>-3.0641967349006372E-2</v>
          </cell>
          <cell r="Q89">
            <v>-4.7465178631001748E-2</v>
          </cell>
          <cell r="R89">
            <v>-4.7255315729528458E-2</v>
          </cell>
        </row>
        <row r="90">
          <cell r="O90" t="str">
            <v>abr</v>
          </cell>
          <cell r="P90">
            <v>-3.3290835235864402E-2</v>
          </cell>
          <cell r="Q90">
            <v>-4.9396223243303838E-2</v>
          </cell>
          <cell r="R90">
            <v>-4.3706538228427405E-2</v>
          </cell>
        </row>
        <row r="91">
          <cell r="O91" t="str">
            <v>may</v>
          </cell>
          <cell r="P91">
            <v>-5.7755094824436304E-2</v>
          </cell>
          <cell r="Q91">
            <v>-6.2666208598949003E-2</v>
          </cell>
          <cell r="R91">
            <v>-4.7920674963765619E-2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s web"/>
      <sheetName val="gráficos INFORME MES"/>
      <sheetName val="Tabla web y nota inf"/>
      <sheetName val="Sevilla"/>
      <sheetName val="Andalucía"/>
      <sheetName val="España"/>
      <sheetName val="Tablas jun24"/>
      <sheetName val="Tablas may24"/>
      <sheetName val="Tablas abr24"/>
      <sheetName val="Tablas mar24"/>
      <sheetName val="Tablas feb24"/>
      <sheetName val="Tablas ene24"/>
      <sheetName val="Tablas dic23"/>
    </sheetNames>
    <sheetDataSet>
      <sheetData sheetId="0">
        <row r="1">
          <cell r="C1" t="str">
            <v>Agricultura</v>
          </cell>
          <cell r="D1" t="str">
            <v>Industria</v>
          </cell>
          <cell r="E1" t="str">
            <v>Construcción</v>
          </cell>
          <cell r="F1" t="str">
            <v>Servicios</v>
          </cell>
        </row>
        <row r="174">
          <cell r="C174">
            <v>13448</v>
          </cell>
          <cell r="D174">
            <v>4032</v>
          </cell>
          <cell r="E174">
            <v>5609</v>
          </cell>
          <cell r="F174">
            <v>40422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y gráf"/>
      <sheetName val="Tabla web y nota inform"/>
      <sheetName val="Sevilla"/>
      <sheetName val="Andalucía"/>
      <sheetName val="España"/>
      <sheetName val="Hoja1"/>
    </sheetNames>
    <sheetDataSet>
      <sheetData sheetId="0">
        <row r="160">
          <cell r="AF160" t="str">
            <v>Sevilla</v>
          </cell>
          <cell r="AG160" t="str">
            <v>Andalucía (eje derecho)</v>
          </cell>
        </row>
        <row r="161">
          <cell r="AB161">
            <v>2022</v>
          </cell>
          <cell r="AC161" t="str">
            <v>ene</v>
          </cell>
          <cell r="AF161">
            <v>766.39919999999995</v>
          </cell>
          <cell r="AG161">
            <v>3222.2091</v>
          </cell>
        </row>
        <row r="162">
          <cell r="AC162" t="str">
            <v>feb</v>
          </cell>
          <cell r="AF162">
            <v>769.01459999999997</v>
          </cell>
          <cell r="AG162">
            <v>3221.3537000000001</v>
          </cell>
        </row>
        <row r="163">
          <cell r="AC163" t="str">
            <v>mar</v>
          </cell>
          <cell r="AF163">
            <v>771.19047</v>
          </cell>
          <cell r="AG163">
            <v>3246.4415600000002</v>
          </cell>
        </row>
        <row r="164">
          <cell r="AC164" t="str">
            <v>abr</v>
          </cell>
          <cell r="AF164">
            <v>776.59235999999999</v>
          </cell>
          <cell r="AG164">
            <v>3287.74568</v>
          </cell>
        </row>
        <row r="165">
          <cell r="AC165" t="str">
            <v>may</v>
          </cell>
          <cell r="AF165">
            <v>783.62545</v>
          </cell>
          <cell r="AG165">
            <v>3320.6666299999997</v>
          </cell>
        </row>
        <row r="166">
          <cell r="AC166" t="str">
            <v>jun</v>
          </cell>
          <cell r="AF166">
            <v>779.21536000000003</v>
          </cell>
          <cell r="AG166">
            <v>3301.30845</v>
          </cell>
        </row>
        <row r="167">
          <cell r="AC167" t="str">
            <v>jul</v>
          </cell>
          <cell r="AF167">
            <v>773.678</v>
          </cell>
          <cell r="AG167">
            <v>3281.3159999999998</v>
          </cell>
        </row>
        <row r="168">
          <cell r="AC168" t="str">
            <v>ago</v>
          </cell>
          <cell r="AF168">
            <v>766.782863636</v>
          </cell>
          <cell r="AG168">
            <v>3260.56440909</v>
          </cell>
        </row>
        <row r="169">
          <cell r="AC169" t="str">
            <v>sep</v>
          </cell>
          <cell r="AF169">
            <v>777.66763636300004</v>
          </cell>
          <cell r="AG169">
            <v>3251.2541818180002</v>
          </cell>
        </row>
        <row r="170">
          <cell r="AC170" t="str">
            <v>oct</v>
          </cell>
          <cell r="AF170">
            <v>787.88569999999982</v>
          </cell>
          <cell r="AG170">
            <v>3274.4928499999996</v>
          </cell>
        </row>
        <row r="171">
          <cell r="AC171" t="str">
            <v>nov</v>
          </cell>
          <cell r="AF171">
            <v>793.05947619047595</v>
          </cell>
          <cell r="AG171">
            <v>3287.3742380952381</v>
          </cell>
        </row>
        <row r="172">
          <cell r="AC172" t="str">
            <v>dic</v>
          </cell>
          <cell r="AF172">
            <v>795.04120000000012</v>
          </cell>
          <cell r="AG172">
            <v>3312.3190500000001</v>
          </cell>
        </row>
        <row r="173">
          <cell r="AB173">
            <v>2023</v>
          </cell>
          <cell r="AC173" t="str">
            <v>ene</v>
          </cell>
          <cell r="AF173">
            <v>785.7777142857143</v>
          </cell>
          <cell r="AG173">
            <v>3282.3052380952377</v>
          </cell>
        </row>
        <row r="174">
          <cell r="AC174" t="str">
            <v>feb</v>
          </cell>
          <cell r="AF174">
            <v>789.07859999999994</v>
          </cell>
          <cell r="AG174">
            <v>3289.3471500000001</v>
          </cell>
        </row>
        <row r="175">
          <cell r="AC175" t="str">
            <v>mar</v>
          </cell>
          <cell r="AF175">
            <v>796.14817391304337</v>
          </cell>
          <cell r="AG175">
            <v>3334.0045652173912</v>
          </cell>
        </row>
        <row r="176">
          <cell r="AC176" t="str">
            <v>abr</v>
          </cell>
          <cell r="AF176">
            <v>801.86277777777775</v>
          </cell>
          <cell r="AG176">
            <v>3386.5040555555561</v>
          </cell>
        </row>
        <row r="177">
          <cell r="AC177" t="str">
            <v>may</v>
          </cell>
          <cell r="AF177">
            <v>800.39513636363631</v>
          </cell>
          <cell r="AG177">
            <v>3394.3790454545456</v>
          </cell>
        </row>
        <row r="178">
          <cell r="AC178" t="str">
            <v>jun</v>
          </cell>
          <cell r="AF178">
            <v>794.4346363636364</v>
          </cell>
          <cell r="AG178">
            <v>3356.2580909090907</v>
          </cell>
        </row>
        <row r="179">
          <cell r="AC179" t="str">
            <v>jul</v>
          </cell>
          <cell r="AF179">
            <v>788.67071428571433</v>
          </cell>
          <cell r="AG179">
            <v>3344.1125238095242</v>
          </cell>
        </row>
        <row r="180">
          <cell r="AC180" t="str">
            <v>ago</v>
          </cell>
          <cell r="AF180">
            <v>781.80918181818186</v>
          </cell>
          <cell r="AG180">
            <v>3326.725954545454</v>
          </cell>
        </row>
        <row r="181">
          <cell r="AC181" t="str">
            <v>sep</v>
          </cell>
          <cell r="AF181">
            <v>792.50890476190511</v>
          </cell>
          <cell r="AG181">
            <v>3318.5659047619047</v>
          </cell>
        </row>
        <row r="182">
          <cell r="AC182" t="str">
            <v>oct</v>
          </cell>
          <cell r="AF182">
            <v>799.55471428571411</v>
          </cell>
          <cell r="AG182">
            <v>3330.9495714285713</v>
          </cell>
        </row>
        <row r="183">
          <cell r="AC183" t="str">
            <v>nov</v>
          </cell>
          <cell r="AF183">
            <v>808.14680952380945</v>
          </cell>
          <cell r="AG183">
            <v>3351.171571428572</v>
          </cell>
        </row>
        <row r="184">
          <cell r="AC184" t="str">
            <v>dic</v>
          </cell>
          <cell r="AF184">
            <v>809.95311111111107</v>
          </cell>
          <cell r="AG184">
            <v>3376.6765</v>
          </cell>
        </row>
        <row r="185">
          <cell r="AB185">
            <v>2024</v>
          </cell>
          <cell r="AC185" t="str">
            <v>ene</v>
          </cell>
          <cell r="AF185">
            <v>798.60477272727246</v>
          </cell>
          <cell r="AG185">
            <v>3333.052318181818</v>
          </cell>
        </row>
        <row r="186">
          <cell r="AC186" t="str">
            <v>feb</v>
          </cell>
          <cell r="AF186">
            <v>801.36519047619061</v>
          </cell>
          <cell r="AG186">
            <v>3351.3778095238104</v>
          </cell>
        </row>
        <row r="187">
          <cell r="AC187" t="str">
            <v>mar</v>
          </cell>
          <cell r="AF187">
            <v>807.17910526315791</v>
          </cell>
          <cell r="AG187">
            <v>3399.3167894736839</v>
          </cell>
        </row>
        <row r="188">
          <cell r="AC188" t="str">
            <v>abr</v>
          </cell>
          <cell r="AF188">
            <v>814.18254545454556</v>
          </cell>
          <cell r="AG188">
            <v>3440.6822272727272</v>
          </cell>
        </row>
        <row r="189">
          <cell r="AC189" t="str">
            <v>may</v>
          </cell>
          <cell r="AF189">
            <v>816.42713636363624</v>
          </cell>
          <cell r="AG189">
            <v>3458.831318181818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view="pageLayout" workbookViewId="0">
      <selection activeCell="E6" sqref="E6"/>
    </sheetView>
  </sheetViews>
  <sheetFormatPr baseColWidth="10" defaultColWidth="89.42578125" defaultRowHeight="15" x14ac:dyDescent="0.25"/>
  <cols>
    <col min="1" max="1" width="19.140625" customWidth="1"/>
    <col min="2" max="2" width="17.28515625" customWidth="1"/>
    <col min="3" max="3" width="21.140625" customWidth="1"/>
    <col min="4" max="4" width="17.28515625" customWidth="1"/>
    <col min="5" max="5" width="4" customWidth="1"/>
    <col min="6" max="7" width="1" customWidth="1"/>
  </cols>
  <sheetData>
    <row r="1" spans="1:5" x14ac:dyDescent="0.25">
      <c r="D1" s="15" t="s">
        <v>19</v>
      </c>
      <c r="E1" s="16"/>
    </row>
    <row r="2" spans="1:5" ht="36" customHeight="1" x14ac:dyDescent="0.25"/>
    <row r="3" spans="1:5" ht="22.5" customHeight="1" x14ac:dyDescent="0.25">
      <c r="A3" s="17" t="s">
        <v>20</v>
      </c>
      <c r="B3" s="17"/>
      <c r="C3" s="17"/>
      <c r="D3" s="17"/>
      <c r="E3" s="17"/>
    </row>
    <row r="4" spans="1:5" ht="24.75" customHeight="1" x14ac:dyDescent="0.25">
      <c r="A4" s="18" t="s">
        <v>21</v>
      </c>
      <c r="B4" s="18"/>
      <c r="C4" s="18"/>
      <c r="D4" s="18"/>
      <c r="E4" s="18"/>
    </row>
    <row r="5" spans="1:5" ht="23.25" customHeight="1" x14ac:dyDescent="0.25">
      <c r="A5" s="18"/>
      <c r="B5" s="18"/>
      <c r="C5" s="18"/>
      <c r="D5" s="18"/>
      <c r="E5" s="18"/>
    </row>
    <row r="6" spans="1:5" ht="23.25" customHeight="1" x14ac:dyDescent="0.25">
      <c r="A6" s="4"/>
      <c r="B6" s="4"/>
      <c r="C6" s="4"/>
      <c r="D6" s="4"/>
      <c r="E6" s="4"/>
    </row>
    <row r="7" spans="1:5" x14ac:dyDescent="0.25">
      <c r="B7" s="1"/>
    </row>
    <row r="8" spans="1:5" x14ac:dyDescent="0.25">
      <c r="A8" s="19"/>
      <c r="B8" s="20" t="s">
        <v>18</v>
      </c>
      <c r="C8" s="20"/>
      <c r="D8" s="20"/>
    </row>
    <row r="9" spans="1:5" x14ac:dyDescent="0.25">
      <c r="A9" s="19"/>
      <c r="B9" s="5" t="s">
        <v>11</v>
      </c>
      <c r="C9" s="5" t="s">
        <v>12</v>
      </c>
      <c r="D9" s="5" t="s">
        <v>13</v>
      </c>
    </row>
    <row r="10" spans="1:5" x14ac:dyDescent="0.25">
      <c r="A10" s="6" t="s">
        <v>7</v>
      </c>
      <c r="B10" s="13">
        <v>159882</v>
      </c>
      <c r="C10" s="13">
        <v>662994</v>
      </c>
      <c r="D10" s="13">
        <v>2607850</v>
      </c>
    </row>
    <row r="11" spans="1:5" x14ac:dyDescent="0.25">
      <c r="A11" s="7" t="s">
        <v>0</v>
      </c>
      <c r="B11" s="14">
        <v>60459</v>
      </c>
      <c r="C11" s="14">
        <v>254945</v>
      </c>
      <c r="D11" s="14">
        <v>1036966</v>
      </c>
    </row>
    <row r="12" spans="1:5" x14ac:dyDescent="0.25">
      <c r="A12" s="7" t="s">
        <v>1</v>
      </c>
      <c r="B12" s="14">
        <v>99423</v>
      </c>
      <c r="C12" s="14">
        <v>408049</v>
      </c>
      <c r="D12" s="14">
        <v>1570884</v>
      </c>
    </row>
    <row r="13" spans="1:5" x14ac:dyDescent="0.25">
      <c r="A13" s="7" t="s">
        <v>2</v>
      </c>
      <c r="B13" s="14">
        <v>8089</v>
      </c>
      <c r="C13" s="14">
        <v>40642</v>
      </c>
      <c r="D13" s="14">
        <v>91564</v>
      </c>
    </row>
    <row r="14" spans="1:5" x14ac:dyDescent="0.25">
      <c r="A14" s="7" t="s">
        <v>3</v>
      </c>
      <c r="B14" s="14">
        <v>8983</v>
      </c>
      <c r="C14" s="14">
        <v>36264</v>
      </c>
      <c r="D14" s="14">
        <v>204484</v>
      </c>
    </row>
    <row r="15" spans="1:5" x14ac:dyDescent="0.25">
      <c r="A15" s="7" t="s">
        <v>4</v>
      </c>
      <c r="B15" s="14">
        <v>13778</v>
      </c>
      <c r="C15" s="14">
        <v>58364</v>
      </c>
      <c r="D15" s="14">
        <v>201009</v>
      </c>
    </row>
    <row r="16" spans="1:5" x14ac:dyDescent="0.25">
      <c r="A16" s="7" t="s">
        <v>5</v>
      </c>
      <c r="B16" s="14">
        <v>111851</v>
      </c>
      <c r="C16" s="14">
        <v>452346</v>
      </c>
      <c r="D16" s="14">
        <v>1868081</v>
      </c>
    </row>
    <row r="17" spans="1:5" x14ac:dyDescent="0.25">
      <c r="A17" s="7" t="s">
        <v>6</v>
      </c>
      <c r="B17" s="14">
        <v>17181</v>
      </c>
      <c r="C17" s="14">
        <v>75378</v>
      </c>
      <c r="D17" s="14">
        <v>242712</v>
      </c>
    </row>
    <row r="18" spans="1:5" x14ac:dyDescent="0.25">
      <c r="B18" s="3"/>
      <c r="C18" s="2"/>
    </row>
    <row r="19" spans="1:5" x14ac:dyDescent="0.25">
      <c r="B19" s="1"/>
    </row>
    <row r="20" spans="1:5" x14ac:dyDescent="0.25">
      <c r="A20" s="21"/>
      <c r="B20" s="23" t="s">
        <v>18</v>
      </c>
      <c r="C20" s="23"/>
      <c r="D20" s="23"/>
    </row>
    <row r="21" spans="1:5" x14ac:dyDescent="0.25">
      <c r="A21" s="21"/>
      <c r="B21" s="8" t="s">
        <v>11</v>
      </c>
      <c r="C21" s="8" t="s">
        <v>12</v>
      </c>
      <c r="D21" s="8" t="s">
        <v>13</v>
      </c>
    </row>
    <row r="22" spans="1:5" x14ac:dyDescent="0.25">
      <c r="A22" s="9" t="s">
        <v>14</v>
      </c>
      <c r="B22" s="11">
        <v>63511</v>
      </c>
      <c r="C22" s="11">
        <v>264042</v>
      </c>
      <c r="D22" s="11">
        <v>1339653</v>
      </c>
    </row>
    <row r="23" spans="1:5" x14ac:dyDescent="0.25">
      <c r="A23" s="7" t="s">
        <v>0</v>
      </c>
      <c r="B23" s="12">
        <v>33872</v>
      </c>
      <c r="C23" s="12">
        <v>142828</v>
      </c>
      <c r="D23" s="12">
        <v>712858</v>
      </c>
    </row>
    <row r="24" spans="1:5" x14ac:dyDescent="0.25">
      <c r="A24" s="7" t="s">
        <v>1</v>
      </c>
      <c r="B24" s="12">
        <v>29639</v>
      </c>
      <c r="C24" s="12">
        <v>121214</v>
      </c>
      <c r="D24" s="12">
        <v>626795</v>
      </c>
    </row>
    <row r="25" spans="1:5" x14ac:dyDescent="0.25">
      <c r="A25" s="7" t="s">
        <v>15</v>
      </c>
      <c r="B25" s="12">
        <v>24436</v>
      </c>
      <c r="C25" s="12">
        <v>105964</v>
      </c>
      <c r="D25" s="12">
        <v>576080</v>
      </c>
    </row>
    <row r="26" spans="1:5" x14ac:dyDescent="0.25">
      <c r="A26" s="7" t="s">
        <v>8</v>
      </c>
      <c r="B26" s="12">
        <v>39075</v>
      </c>
      <c r="C26" s="12">
        <v>158078</v>
      </c>
      <c r="D26" s="12">
        <v>763573</v>
      </c>
    </row>
    <row r="27" spans="1:5" x14ac:dyDescent="0.25">
      <c r="A27" s="7" t="s">
        <v>2</v>
      </c>
      <c r="B27" s="12">
        <v>13448</v>
      </c>
      <c r="C27" s="12">
        <v>50493</v>
      </c>
      <c r="D27" s="12">
        <v>143942</v>
      </c>
    </row>
    <row r="28" spans="1:5" x14ac:dyDescent="0.25">
      <c r="A28" s="7" t="s">
        <v>3</v>
      </c>
      <c r="B28" s="12">
        <v>4032</v>
      </c>
      <c r="C28" s="12">
        <v>15048</v>
      </c>
      <c r="D28" s="12">
        <v>136769</v>
      </c>
    </row>
    <row r="29" spans="1:5" x14ac:dyDescent="0.25">
      <c r="A29" s="7" t="s">
        <v>4</v>
      </c>
      <c r="B29" s="12">
        <v>5609</v>
      </c>
      <c r="C29" s="12">
        <v>22765</v>
      </c>
      <c r="D29" s="12">
        <v>71957</v>
      </c>
      <c r="E29" t="s">
        <v>9</v>
      </c>
    </row>
    <row r="30" spans="1:5" x14ac:dyDescent="0.25">
      <c r="A30" s="7" t="s">
        <v>5</v>
      </c>
      <c r="B30" s="12">
        <v>40422</v>
      </c>
      <c r="C30" s="12">
        <v>175736</v>
      </c>
      <c r="D30" s="12">
        <v>986985</v>
      </c>
    </row>
    <row r="31" spans="1:5" x14ac:dyDescent="0.25">
      <c r="A31" s="7"/>
      <c r="B31" s="10"/>
      <c r="C31" s="10"/>
      <c r="D31" s="10"/>
    </row>
    <row r="33" spans="1:4" x14ac:dyDescent="0.25">
      <c r="A33" s="19"/>
      <c r="B33" s="20" t="s">
        <v>18</v>
      </c>
      <c r="C33" s="20"/>
      <c r="D33" s="20"/>
    </row>
    <row r="34" spans="1:4" x14ac:dyDescent="0.25">
      <c r="A34" s="19"/>
      <c r="B34" s="5" t="s">
        <v>11</v>
      </c>
      <c r="C34" s="5" t="s">
        <v>12</v>
      </c>
      <c r="D34" s="5" t="s">
        <v>13</v>
      </c>
    </row>
    <row r="35" spans="1:4" x14ac:dyDescent="0.25">
      <c r="A35" s="6" t="s">
        <v>16</v>
      </c>
      <c r="B35" s="13">
        <v>816427.13636363624</v>
      </c>
      <c r="C35" s="13">
        <v>3458831.3181818179</v>
      </c>
      <c r="D35" s="13">
        <v>21321794.045454543</v>
      </c>
    </row>
    <row r="56" spans="2:4" x14ac:dyDescent="0.25">
      <c r="B56" s="22"/>
      <c r="C56" s="22"/>
      <c r="D56" s="3"/>
    </row>
    <row r="67" spans="1:2" x14ac:dyDescent="0.25">
      <c r="A67" s="22" t="s">
        <v>10</v>
      </c>
      <c r="B67" s="22"/>
    </row>
    <row r="83" spans="1:1" x14ac:dyDescent="0.25">
      <c r="A83" s="3" t="s">
        <v>17</v>
      </c>
    </row>
  </sheetData>
  <mergeCells count="11">
    <mergeCell ref="A20:A21"/>
    <mergeCell ref="A67:B67"/>
    <mergeCell ref="B20:D20"/>
    <mergeCell ref="A33:A34"/>
    <mergeCell ref="B33:D33"/>
    <mergeCell ref="B56:C56"/>
    <mergeCell ref="D1:E1"/>
    <mergeCell ref="A3:E3"/>
    <mergeCell ref="A4:E5"/>
    <mergeCell ref="A8:A9"/>
    <mergeCell ref="B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&amp;L&amp;G&amp;R </oddHeader>
    <oddFooter>&amp;C
&amp;6PRODETUR, MP S.A.U.
C/ 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portal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2024-05-06T08:11:14Z</cp:lastPrinted>
  <dcterms:created xsi:type="dcterms:W3CDTF">2013-10-10T08:58:29Z</dcterms:created>
  <dcterms:modified xsi:type="dcterms:W3CDTF">2024-07-02T08:17:32Z</dcterms:modified>
</cp:coreProperties>
</file>