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Hipotecas\Último dato\"/>
    </mc:Choice>
  </mc:AlternateContent>
  <xr:revisionPtr revIDLastSave="0" documentId="13_ncr:1_{509FD520-DE4B-458E-89E4-61CD3C8349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4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<sst xmlns="http://schemas.openxmlformats.org/spreadsheetml/2006/main" count="20" uniqueCount="17">
  <si>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</si>
  <si>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</si>
  <si>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</si>
  <si>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</si>
  <si>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</si>
  <si>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</si>
  <si>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</si>
  <si>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</si>
  <si>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</si>
  <si>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 xml:space="preserve">      </t>
  </si>
  <si>
    <t>Importe medio. Tasas intermensuales e interanuales</t>
  </si>
  <si>
    <t>20 de diciembre de 2024</t>
  </si>
  <si>
    <t>En el mes de octubre de 2024, el número de hipotecas sobre viviendas en la provincia de Sevilla es de 2.443, un 54,1% más que en el año anterior</t>
  </si>
  <si>
    <t xml:space="preserve">       En el mes de octubre de 2024 el número de hipotecas sobre viviendas en la provincia de Sevilla es de 2.443, un 54,1% más que en el mismo mes del año anterior.</t>
  </si>
  <si>
    <t xml:space="preserve">        Con respecto al mes anterior, el número de hipotecas sobre viviendas han aumentado en la provincia de Sevilla (24,8%). También, aumentan en Andalucía (25,2%) y en España (24,8%).</t>
  </si>
  <si>
    <t xml:space="preserve">       El importe medio de la hipoteca sobre vivienda en la provincia de Sevilla en el mes de octubre de 2024 es de 129.711 euros, cifra inferior a la media regional de 138.494 euros y a la media nacional de 150.556 euros.</t>
  </si>
  <si>
    <t>DATOS SOBRE HIPOTECAS CONSTITUIDAS SOBRE VIVIENDAS.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</si>
</sst>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/>
    <xf numFmtId="0" fontId="0" fillId="0" borderId="0" xfId="0" applyAlignment="1">
      <alignment horizontal="center"/>
    </xf>
    <xf numFmtId="0" fontId="8" fillId="3" borderId="1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2" borderId="4" xfId="0" applyFont="1" applyFill="1" applyBorder="1"/>
    <xf numFmtId="3" fontId="8" fillId="4" borderId="0" xfId="0" applyNumberFormat="1" applyFont="1" applyFill="1" applyAlignment="1">
      <alignment horizontal="center"/>
    </xf>
    <xf numFmtId="3" fontId="8" fillId="4" borderId="5" xfId="0" applyNumberFormat="1" applyFont="1" applyFill="1" applyBorder="1" applyAlignment="1">
      <alignment horizontal="center"/>
    </xf>
    <xf numFmtId="0" fontId="8" fillId="2" borderId="6" xfId="0" applyFont="1" applyFill="1" applyBorder="1"/>
    <xf numFmtId="3" fontId="8" fillId="4" borderId="7" xfId="0" applyNumberFormat="1" applyFont="1" applyFill="1" applyBorder="1" applyAlignment="1">
      <alignment horizontal="center"/>
    </xf>
    <xf numFmtId="3" fontId="8" fillId="4" borderId="8" xfId="0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justify" vertical="justify" wrapText="1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5" fillId="0" borderId="0" xfId="0" applyNumberFormat="1" applyFont="1" applyAlignment="1">
      <alignment horizontal="justify" vertical="justify" wrapText="1"/>
    </xf>
    <xf numFmtId="49" fontId="6" fillId="0" borderId="0" xfId="0" applyNumberFormat="1" applyFont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5" fillId="0" borderId="0" xfId="0" applyFont="1" applyAlignment="1">
      <alignment horizontal="left" vertical="justify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 sz="1000">
                <a:latin typeface="+mn-lt"/>
              </a:rPr>
              <a:t>Nº de Hipotecas sobre Viviendas de la Provincia de Sevilla</a:t>
            </a:r>
          </a:p>
        </c:rich>
      </c:tx>
      <c:layout>
        <c:manualLayout>
          <c:xMode val="edge"/>
          <c:yMode val="edge"/>
          <c:x val="0.23581062712227402"/>
          <c:y val="2.7492387827589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46384870214572E-2"/>
          <c:y val="0.10389896976004023"/>
          <c:w val="0.89181855245881492"/>
          <c:h val="0.712958095547535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DAEB5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800992929363E-3"/>
                  <c:y val="1.8141623055449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E5-4224-BE5C-D41A5BC75570}"/>
                </c:ext>
              </c:extLst>
            </c:dLbl>
            <c:dLbl>
              <c:idx val="1"/>
              <c:layout>
                <c:manualLayout>
                  <c:x val="6.9505181338025907E-3"/>
                  <c:y val="4.69331260795676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375944148313929E-2"/>
                      <c:h val="4.11690465771159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BE5-4224-BE5C-D41A5BC75570}"/>
                </c:ext>
              </c:extLst>
            </c:dLbl>
            <c:dLbl>
              <c:idx val="2"/>
              <c:layout>
                <c:manualLayout>
                  <c:x val="-4.1350209138721816E-3"/>
                  <c:y val="-4.14451199727918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E5-4224-BE5C-D41A5BC75570}"/>
                </c:ext>
              </c:extLst>
            </c:dLbl>
            <c:dLbl>
              <c:idx val="3"/>
              <c:layout>
                <c:manualLayout>
                  <c:x val="0"/>
                  <c:y val="-9.0782771780416884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E5-4224-BE5C-D41A5BC75570}"/>
                </c:ext>
              </c:extLst>
            </c:dLbl>
            <c:dLbl>
              <c:idx val="4"/>
              <c:layout>
                <c:manualLayout>
                  <c:x val="-1.3308167483778383E-4"/>
                  <c:y val="1.1445680655377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E5-4224-BE5C-D41A5BC75570}"/>
                </c:ext>
              </c:extLst>
            </c:dLbl>
            <c:dLbl>
              <c:idx val="5"/>
              <c:layout>
                <c:manualLayout>
                  <c:x val="3.5587227235136176E-4"/>
                  <c:y val="7.0070059379052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E5-4224-BE5C-D41A5BC75570}"/>
                </c:ext>
              </c:extLst>
            </c:dLbl>
            <c:dLbl>
              <c:idx val="6"/>
              <c:layout>
                <c:manualLayout>
                  <c:x val="-7.4098563700303295E-3"/>
                  <c:y val="1.19116682019337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E5-4224-BE5C-D41A5BC75570}"/>
                </c:ext>
              </c:extLst>
            </c:dLbl>
            <c:dLbl>
              <c:idx val="7"/>
              <c:layout>
                <c:manualLayout>
                  <c:x val="-2.1911255159815616E-4"/>
                  <c:y val="2.3567779542165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E5-4224-BE5C-D41A5BC75570}"/>
                </c:ext>
              </c:extLst>
            </c:dLbl>
            <c:dLbl>
              <c:idx val="8"/>
              <c:layout>
                <c:manualLayout>
                  <c:x val="6.6841710833934892E-5"/>
                  <c:y val="-1.7221418398947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420449866555736E-2"/>
                      <c:h val="3.40758827472465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7BE5-4224-BE5C-D41A5BC75570}"/>
                </c:ext>
              </c:extLst>
            </c:dLbl>
            <c:dLbl>
              <c:idx val="10"/>
              <c:layout>
                <c:manualLayout>
                  <c:x val="1.1204023643635258E-4"/>
                  <c:y val="5.2061049081332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E5-4224-BE5C-D41A5BC75570}"/>
                </c:ext>
              </c:extLst>
            </c:dLbl>
            <c:dLbl>
              <c:idx val="11"/>
              <c:layout>
                <c:manualLayout>
                  <c:x val="2.7549099762665592E-3"/>
                  <c:y val="2.2574956409891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E5-4224-BE5C-D41A5BC75570}"/>
                </c:ext>
              </c:extLst>
            </c:dLbl>
            <c:dLbl>
              <c:idx val="12"/>
              <c:layout>
                <c:manualLayout>
                  <c:x val="-1.4410131474282481E-3"/>
                  <c:y val="-4.9736006326675975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800" b="0" i="0" u="none" strike="noStrike" baseline="0">
                      <a:solidFill>
                        <a:srgbClr val="000000"/>
                      </a:solidFill>
                      <a:latin typeface="+mn-l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E5-4224-BE5C-D41A5BC75570}"/>
                </c:ext>
              </c:extLst>
            </c:dLbl>
            <c:dLbl>
              <c:idx val="14"/>
              <c:layout>
                <c:manualLayout>
                  <c:x val="-4.6223918649026859E-3"/>
                  <c:y val="1.1019067305899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BE5-4224-BE5C-D41A5BC75570}"/>
                </c:ext>
              </c:extLst>
            </c:dLbl>
            <c:dLbl>
              <c:idx val="15"/>
              <c:layout>
                <c:manualLayout>
                  <c:x val="-2.4153495807853402E-3"/>
                  <c:y val="1.29335276214416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E5-4224-BE5C-D41A5BC75570}"/>
                </c:ext>
              </c:extLst>
            </c:dLbl>
            <c:dLbl>
              <c:idx val="16"/>
              <c:layout>
                <c:manualLayout>
                  <c:x val="1.1685354222139546E-3"/>
                  <c:y val="-7.012767471862930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BE5-4224-BE5C-D41A5BC75570}"/>
                </c:ext>
              </c:extLst>
            </c:dLbl>
            <c:dLbl>
              <c:idx val="17"/>
              <c:layout>
                <c:manualLayout>
                  <c:x val="-7.644904807694395E-4"/>
                  <c:y val="2.64836485987590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BE5-4224-BE5C-D41A5BC75570}"/>
                </c:ext>
              </c:extLst>
            </c:dLbl>
            <c:dLbl>
              <c:idx val="18"/>
              <c:layout>
                <c:manualLayout>
                  <c:x val="-2.6946238139903956E-3"/>
                  <c:y val="4.57108905871983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BE5-4224-BE5C-D41A5BC75570}"/>
                </c:ext>
              </c:extLst>
            </c:dLbl>
            <c:dLbl>
              <c:idx val="19"/>
              <c:layout>
                <c:manualLayout>
                  <c:x val="-2.2131928441727995E-3"/>
                  <c:y val="9.936385070510671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BE5-4224-BE5C-D41A5BC75570}"/>
                </c:ext>
              </c:extLst>
            </c:dLbl>
            <c:dLbl>
              <c:idx val="20"/>
              <c:layout>
                <c:manualLayout>
                  <c:x val="-1.3856980258575417E-3"/>
                  <c:y val="4.521212726658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BE5-4224-BE5C-D41A5BC75570}"/>
                </c:ext>
              </c:extLst>
            </c:dLbl>
            <c:dLbl>
              <c:idx val="21"/>
              <c:layout>
                <c:manualLayout>
                  <c:x val="-1.9836722170039687E-3"/>
                  <c:y val="4.02731439751547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BE5-4224-BE5C-D41A5BC75570}"/>
                </c:ext>
              </c:extLst>
            </c:dLbl>
            <c:dLbl>
              <c:idx val="22"/>
              <c:layout>
                <c:manualLayout>
                  <c:x val="-2.7475346267237981E-3"/>
                  <c:y val="2.2667389302278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BE5-4224-BE5C-D41A5BC75570}"/>
                </c:ext>
              </c:extLst>
            </c:dLbl>
            <c:dLbl>
              <c:idx val="23"/>
              <c:layout>
                <c:manualLayout>
                  <c:x val="-1.6664359561052305E-3"/>
                  <c:y val="-9.46307857528032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BE5-4224-BE5C-D41A5BC75570}"/>
                </c:ext>
              </c:extLst>
            </c:dLbl>
            <c:dLbl>
              <c:idx val="25"/>
              <c:layout>
                <c:manualLayout>
                  <c:x val="3.472642688927725E-5"/>
                  <c:y val="7.6131350843884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BE5-4224-BE5C-D41A5BC75570}"/>
                </c:ext>
              </c:extLst>
            </c:dLbl>
            <c:dLbl>
              <c:idx val="26"/>
              <c:layout>
                <c:manualLayout>
                  <c:x val="-8.3966035901157348E-3"/>
                  <c:y val="-1.895735068785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BE5-4224-BE5C-D41A5BC75570}"/>
                </c:ext>
              </c:extLst>
            </c:dLbl>
            <c:dLbl>
              <c:idx val="27"/>
              <c:layout>
                <c:manualLayout>
                  <c:x val="4.9253276521894884E-3"/>
                  <c:y val="-2.61496998792650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BE5-4224-BE5C-D41A5BC75570}"/>
                </c:ext>
              </c:extLst>
            </c:dLbl>
            <c:dLbl>
              <c:idx val="28"/>
              <c:layout>
                <c:manualLayout>
                  <c:x val="-2.0171160094128952E-3"/>
                  <c:y val="-3.7451843943237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BE5-4224-BE5C-D41A5BC75570}"/>
                </c:ext>
              </c:extLst>
            </c:dLbl>
            <c:dLbl>
              <c:idx val="29"/>
              <c:layout>
                <c:manualLayout>
                  <c:x val="-1.5357180662655442E-3"/>
                  <c:y val="-6.69866181837626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BE5-4224-BE5C-D41A5BC75570}"/>
                </c:ext>
              </c:extLst>
            </c:dLbl>
            <c:dLbl>
              <c:idx val="30"/>
              <c:layout>
                <c:manualLayout>
                  <c:x val="6.1320148642549576E-4"/>
                  <c:y val="2.7462958223977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BE5-4224-BE5C-D41A5BC75570}"/>
                </c:ext>
              </c:extLst>
            </c:dLbl>
            <c:dLbl>
              <c:idx val="31"/>
              <c:layout>
                <c:manualLayout>
                  <c:x val="-2.2074460505041707E-2"/>
                  <c:y val="-2.689356442725580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BE5-4224-BE5C-D41A5BC75570}"/>
                </c:ext>
              </c:extLst>
            </c:dLbl>
            <c:dLbl>
              <c:idx val="32"/>
              <c:layout>
                <c:manualLayout>
                  <c:x val="-1.1114415268971715E-2"/>
                  <c:y val="4.52133804549320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BE5-4224-BE5C-D41A5BC75570}"/>
                </c:ext>
              </c:extLst>
            </c:dLbl>
            <c:dLbl>
              <c:idx val="33"/>
              <c:layout>
                <c:manualLayout>
                  <c:x val="-2.7576697690451612E-3"/>
                  <c:y val="8.28615663166179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BE5-4224-BE5C-D41A5BC75570}"/>
                </c:ext>
              </c:extLst>
            </c:dLbl>
            <c:dLbl>
              <c:idx val="34"/>
              <c:layout>
                <c:manualLayout>
                  <c:x val="-3.6088639219969939E-3"/>
                  <c:y val="-9.8992382435420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BE5-4224-BE5C-D41A5BC75570}"/>
                </c:ext>
              </c:extLst>
            </c:dLbl>
            <c:dLbl>
              <c:idx val="35"/>
              <c:layout>
                <c:manualLayout>
                  <c:x val="-2.4391263398175602E-3"/>
                  <c:y val="-6.46808132034344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BE5-4224-BE5C-D41A5BC75570}"/>
                </c:ext>
              </c:extLst>
            </c:dLbl>
            <c:dLbl>
              <c:idx val="36"/>
              <c:layout>
                <c:manualLayout>
                  <c:x val="-2.0159217429777027E-3"/>
                  <c:y val="1.46554562035682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BE5-4224-BE5C-D41A5BC75570}"/>
                </c:ext>
              </c:extLst>
            </c:dLbl>
            <c:dLbl>
              <c:idx val="38"/>
              <c:layout>
                <c:manualLayout>
                  <c:x val="-5.0864893180999971E-4"/>
                  <c:y val="-4.76558426801053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BE5-4224-BE5C-D41A5BC75570}"/>
                </c:ext>
              </c:extLst>
            </c:dLbl>
            <c:dLbl>
              <c:idx val="39"/>
              <c:layout>
                <c:manualLayout>
                  <c:x val="-1.2028434398130858E-3"/>
                  <c:y val="3.056740148568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BE5-4224-BE5C-D41A5BC75570}"/>
                </c:ext>
              </c:extLst>
            </c:dLbl>
            <c:dLbl>
              <c:idx val="40"/>
              <c:layout>
                <c:manualLayout>
                  <c:x val="-4.57651314604094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BE5-4224-BE5C-D41A5BC75570}"/>
                </c:ext>
              </c:extLst>
            </c:dLbl>
            <c:dLbl>
              <c:idx val="42"/>
              <c:layout>
                <c:manualLayout>
                  <c:x val="-2.7576697690451612E-3"/>
                  <c:y val="-1.782459705270385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BE5-4224-BE5C-D41A5BC75570}"/>
                </c:ext>
              </c:extLst>
            </c:dLbl>
            <c:dLbl>
              <c:idx val="4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BE5-4224-BE5C-D41A5BC75570}"/>
                </c:ext>
              </c:extLst>
            </c:dLbl>
            <c:dLbl>
              <c:idx val="44"/>
              <c:layout>
                <c:manualLayout>
                  <c:x val="-8.2730093071354746E-3"/>
                  <c:y val="1.5329153465324641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BE5-4224-BE5C-D41A5BC75570}"/>
                </c:ext>
              </c:extLst>
            </c:dLbl>
            <c:dLbl>
              <c:idx val="45"/>
              <c:layout>
                <c:manualLayout>
                  <c:x val="0"/>
                  <c:y val="-1.3586264365511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BE5-4224-BE5C-D41A5BC75570}"/>
                </c:ext>
              </c:extLst>
            </c:dLbl>
            <c:dLbl>
              <c:idx val="46"/>
              <c:layout>
                <c:manualLayout>
                  <c:x val="0"/>
                  <c:y val="-1.1299435028248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BE5-4224-BE5C-D41A5BC75570}"/>
                </c:ext>
              </c:extLst>
            </c:dLbl>
            <c:dLbl>
              <c:idx val="48"/>
              <c:layout>
                <c:manualLayout>
                  <c:x val="-7.5562323065357104E-3"/>
                  <c:y val="4.1122825748476374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800" b="0" i="0" u="none" strike="noStrike" baseline="0">
                      <a:solidFill>
                        <a:srgbClr val="000000"/>
                      </a:solidFill>
                      <a:latin typeface="+mn-l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BE5-4224-BE5C-D41A5BC75570}"/>
                </c:ext>
              </c:extLst>
            </c:dLbl>
            <c:dLbl>
              <c:idx val="49"/>
              <c:layout>
                <c:manualLayout>
                  <c:x val="3.3298319612841252E-4"/>
                  <c:y val="1.86058098669881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BE5-4224-BE5C-D41A5BC75570}"/>
                </c:ext>
              </c:extLst>
            </c:dLbl>
            <c:dLbl>
              <c:idx val="50"/>
              <c:layout>
                <c:manualLayout>
                  <c:x val="2.0532697115032291E-3"/>
                  <c:y val="-1.84189688153388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BE5-4224-BE5C-D41A5BC75570}"/>
                </c:ext>
              </c:extLst>
            </c:dLbl>
            <c:dLbl>
              <c:idx val="51"/>
              <c:layout>
                <c:manualLayout>
                  <c:x val="9.5107036129285765E-4"/>
                  <c:y val="5.7447751234485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BE5-4224-BE5C-D41A5BC75570}"/>
                </c:ext>
              </c:extLst>
            </c:dLbl>
            <c:dLbl>
              <c:idx val="53"/>
              <c:layout>
                <c:manualLayout>
                  <c:x val="-4.2908907327639124E-3"/>
                  <c:y val="7.85241336358378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BE5-4224-BE5C-D41A5BC75570}"/>
                </c:ext>
              </c:extLst>
            </c:dLbl>
            <c:dLbl>
              <c:idx val="54"/>
              <c:layout>
                <c:manualLayout>
                  <c:x val="-2.2379467302884792E-3"/>
                  <c:y val="4.1215178611148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BE5-4224-BE5C-D41A5BC75570}"/>
                </c:ext>
              </c:extLst>
            </c:dLbl>
            <c:dLbl>
              <c:idx val="55"/>
              <c:layout>
                <c:manualLayout>
                  <c:x val="-3.3280948464688652E-3"/>
                  <c:y val="5.2363005471773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BE5-4224-BE5C-D41A5BC75570}"/>
                </c:ext>
              </c:extLst>
            </c:dLbl>
            <c:dLbl>
              <c:idx val="56"/>
              <c:layout>
                <c:manualLayout>
                  <c:x val="-5.0428443083703764E-3"/>
                  <c:y val="5.12263001023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BE5-4224-BE5C-D41A5BC75570}"/>
                </c:ext>
              </c:extLst>
            </c:dLbl>
            <c:dLbl>
              <c:idx val="57"/>
              <c:layout>
                <c:manualLayout>
                  <c:x val="-1.5275753405684801E-4"/>
                  <c:y val="6.1136883313314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7BE5-4224-BE5C-D41A5BC75570}"/>
                </c:ext>
              </c:extLst>
            </c:dLbl>
            <c:dLbl>
              <c:idx val="58"/>
              <c:layout>
                <c:manualLayout>
                  <c:x val="-3.5355714972030001E-3"/>
                  <c:y val="2.8355175941990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BE5-4224-BE5C-D41A5BC75570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+mn-l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[2]Datos!$A$196:$B$229</c:f>
              <c:multiLvlStrCache>
                <c:ptCount val="3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[2]Datos!$C$196:$C$229</c:f>
              <c:numCache>
                <c:formatCode>_-* #,##0\ _€_-;\-* #,##0\ _€_-;_-* "-"??\ _€_-;_-@_-</c:formatCode>
                <c:ptCount val="34"/>
                <c:pt idx="0">
                  <c:v>1789</c:v>
                </c:pt>
                <c:pt idx="1">
                  <c:v>1574</c:v>
                </c:pt>
                <c:pt idx="2">
                  <c:v>2137</c:v>
                </c:pt>
                <c:pt idx="3">
                  <c:v>1582</c:v>
                </c:pt>
                <c:pt idx="4">
                  <c:v>1666</c:v>
                </c:pt>
                <c:pt idx="5">
                  <c:v>1988</c:v>
                </c:pt>
                <c:pt idx="6">
                  <c:v>1366</c:v>
                </c:pt>
                <c:pt idx="7">
                  <c:v>1581</c:v>
                </c:pt>
                <c:pt idx="8">
                  <c:v>1640</c:v>
                </c:pt>
                <c:pt idx="9">
                  <c:v>1863</c:v>
                </c:pt>
                <c:pt idx="10">
                  <c:v>2083</c:v>
                </c:pt>
                <c:pt idx="11">
                  <c:v>1583</c:v>
                </c:pt>
                <c:pt idx="12">
                  <c:v>1820</c:v>
                </c:pt>
                <c:pt idx="13">
                  <c:v>1623</c:v>
                </c:pt>
                <c:pt idx="14">
                  <c:v>1680</c:v>
                </c:pt>
                <c:pt idx="15">
                  <c:v>1211</c:v>
                </c:pt>
                <c:pt idx="16">
                  <c:v>1731</c:v>
                </c:pt>
                <c:pt idx="17">
                  <c:v>1431</c:v>
                </c:pt>
                <c:pt idx="18">
                  <c:v>1338</c:v>
                </c:pt>
                <c:pt idx="19">
                  <c:v>1396</c:v>
                </c:pt>
                <c:pt idx="20">
                  <c:v>1337</c:v>
                </c:pt>
                <c:pt idx="21">
                  <c:v>1585</c:v>
                </c:pt>
                <c:pt idx="22">
                  <c:v>1264</c:v>
                </c:pt>
                <c:pt idx="23">
                  <c:v>1095</c:v>
                </c:pt>
                <c:pt idx="24">
                  <c:v>1445</c:v>
                </c:pt>
                <c:pt idx="25">
                  <c:v>1317</c:v>
                </c:pt>
                <c:pt idx="26">
                  <c:v>1408</c:v>
                </c:pt>
                <c:pt idx="27">
                  <c:v>1357</c:v>
                </c:pt>
                <c:pt idx="28">
                  <c:v>1206</c:v>
                </c:pt>
                <c:pt idx="29">
                  <c:v>1462</c:v>
                </c:pt>
                <c:pt idx="30">
                  <c:v>1452</c:v>
                </c:pt>
                <c:pt idx="31">
                  <c:v>1785</c:v>
                </c:pt>
                <c:pt idx="32">
                  <c:v>1958</c:v>
                </c:pt>
                <c:pt idx="33">
                  <c:v>2443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7BE5-4224-BE5C-D41A5BC755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64405504"/>
        <c:axId val="64407040"/>
      </c:barChart>
      <c:catAx>
        <c:axId val="644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+mn-lt"/>
                <a:ea typeface="Futura Lt BT"/>
                <a:cs typeface="Futura Lt BT"/>
              </a:defRPr>
            </a:pPr>
            <a:endParaRPr lang="es-ES"/>
          </a:p>
        </c:txPr>
        <c:crossAx val="6440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40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+mn-lt"/>
                <a:ea typeface="Futura Lt BT"/>
                <a:cs typeface="Futura Lt BT"/>
              </a:defRPr>
            </a:pPr>
            <a:endParaRPr lang="es-ES"/>
          </a:p>
        </c:txPr>
        <c:crossAx val="6440550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hipoteca</a:t>
            </a:r>
            <a:r>
              <a:rPr lang="es-ES" baseline="0"/>
              <a:t> sobre vivienda Octubre</a:t>
            </a:r>
            <a:r>
              <a:rPr lang="es-ES"/>
              <a:t> 2024</a:t>
            </a:r>
          </a:p>
        </c:rich>
      </c:tx>
      <c:layout>
        <c:manualLayout>
          <c:xMode val="edge"/>
          <c:yMode val="edge"/>
          <c:x val="0.23348746509875759"/>
          <c:y val="2.5499042349436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96668685645064"/>
          <c:y val="0.10263772433851176"/>
          <c:w val="0.85266972960462495"/>
          <c:h val="0.79233822799177134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5601-4764-ADEC-08242D9CA8A3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5601-4764-ADEC-08242D9CA8A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601-4764-ADEC-08242D9CA8A3}"/>
              </c:ext>
            </c:extLst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01-4764-ADEC-08242D9CA8A3}"/>
                </c:ext>
              </c:extLst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01-4764-ADEC-08242D9CA8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_-* #,##0\ _€_-;\-* #,##0\ _€_-;_-* "-"??\ _€_-;_-@_-</c:formatCode>
                <c:ptCount val="3"/>
                <c:pt idx="0">
                  <c:v>129711.42038477282</c:v>
                </c:pt>
                <c:pt idx="1">
                  <c:v>138494.3995324827</c:v>
                </c:pt>
                <c:pt idx="2">
                  <c:v>150555.52537110701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01-4764-ADEC-08242D9CA8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68864"/>
        <c:axId val="66070400"/>
      </c:barChart>
      <c:catAx>
        <c:axId val="660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7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0704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6886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</xdr:row>
      <xdr:rowOff>19051</xdr:rowOff>
    </xdr:from>
    <xdr:to>
      <xdr:col>0</xdr:col>
      <xdr:colOff>219075</xdr:colOff>
      <xdr:row>7</xdr:row>
      <xdr:rowOff>190501</xdr:rowOff>
    </xdr:to>
    <xdr:pic>
      <xdr:nvPicPr>
        <xdr:cNvPr id="6" name="Gráfico 5" descr="Detener con relleno sólido">
          <a:extLst>
            <a:ext uri="{FF2B5EF4-FFF2-40B4-BE49-F238E27FC236}">
              <a16:creationId xmlns:a16="http://schemas.microsoft.com/office/drawing/2014/main" id="{05627B8B-EE83-3452-D973-A8DC5A50E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1514476"/>
          <a:ext cx="171450" cy="17145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10</xdr:row>
      <xdr:rowOff>28576</xdr:rowOff>
    </xdr:from>
    <xdr:ext cx="171450" cy="171450"/>
    <xdr:pic>
      <xdr:nvPicPr>
        <xdr:cNvPr id="7" name="Gráfico 6" descr="Detener con relleno sólido">
          <a:extLst>
            <a:ext uri="{FF2B5EF4-FFF2-40B4-BE49-F238E27FC236}">
              <a16:creationId xmlns:a16="http://schemas.microsoft.com/office/drawing/2014/main" id="{21DA6117-CCF9-4C5C-B141-221E66EBF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400301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19051</xdr:rowOff>
    </xdr:from>
    <xdr:ext cx="171450" cy="171450"/>
    <xdr:pic>
      <xdr:nvPicPr>
        <xdr:cNvPr id="8" name="Gráfico 7" descr="Detener con relleno sólido">
          <a:extLst>
            <a:ext uri="{FF2B5EF4-FFF2-40B4-BE49-F238E27FC236}">
              <a16:creationId xmlns:a16="http://schemas.microsoft.com/office/drawing/2014/main" id="{EF7ACC69-A865-451F-BD28-F031895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981326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28576</xdr:rowOff>
    </xdr:from>
    <xdr:ext cx="171450" cy="171450"/>
    <xdr:pic>
      <xdr:nvPicPr>
        <xdr:cNvPr id="9" name="Gráfico 8" descr="Detener con relleno sólido">
          <a:extLst>
            <a:ext uri="{FF2B5EF4-FFF2-40B4-BE49-F238E27FC236}">
              <a16:creationId xmlns:a16="http://schemas.microsoft.com/office/drawing/2014/main" id="{B2AAE85A-8201-4812-AE38-DC7AA0C89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733676"/>
          <a:ext cx="171450" cy="171450"/>
        </a:xfrm>
        <a:prstGeom prst="rect">
          <a:avLst/>
        </a:prstGeom>
      </xdr:spPr>
    </xdr:pic>
    <xdr:clientData/>
  </xdr:oneCellAnchor>
  <xdr:absoluteAnchor>
    <xdr:pos x="19050" y="9486900"/>
    <xdr:ext cx="6210299" cy="4019549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F8004BE-AF3E-4C5A-9F83-D989A88017E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twoCellAnchor editAs="absolute">
    <xdr:from>
      <xdr:col>0</xdr:col>
      <xdr:colOff>781050</xdr:colOff>
      <xdr:row>67</xdr:row>
      <xdr:rowOff>47625</xdr:rowOff>
    </xdr:from>
    <xdr:to>
      <xdr:col>5</xdr:col>
      <xdr:colOff>247650</xdr:colOff>
      <xdr:row>85</xdr:row>
      <xdr:rowOff>142875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F6372940-2EBE-4776-9473-CF27DCFEF1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HIPOTECAS\2024%20Referencias%20excell%20hipotecas\HipotecasSeptiembre24.xlsx" TargetMode="External"/><Relationship Id="rId1" Type="http://schemas.openxmlformats.org/officeDocument/2006/relationships/externalLinkPath" Target="/ANALISIS/Comun/HIPOTECAS/2024%20Referencias%20excell%20hipotecas/HipotecasSeptiembre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HIPOTECAS\2024%20Referencias%20excell%20hipotecas\HipotecasOctubre24.xlsx" TargetMode="External"/><Relationship Id="rId1" Type="http://schemas.openxmlformats.org/officeDocument/2006/relationships/externalLinkPath" Target="/ANALISIS/Comun/HIPOTECAS/2024%20Referencias%20excell%20hipotecas/HipotecasOctubre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117831.46067415729</v>
          </cell>
          <cell r="N90">
            <v>125285.60975609756</v>
          </cell>
          <cell r="O90">
            <v>150527.93782985525</v>
          </cell>
        </row>
        <row r="196">
          <cell r="A196">
            <v>2022</v>
          </cell>
          <cell r="B196" t="str">
            <v>Ene</v>
          </cell>
          <cell r="C196">
            <v>1789</v>
          </cell>
        </row>
        <row r="197">
          <cell r="B197" t="str">
            <v>Feb</v>
          </cell>
          <cell r="C197">
            <v>1574</v>
          </cell>
        </row>
        <row r="198">
          <cell r="B198" t="str">
            <v>Mar</v>
          </cell>
          <cell r="C198">
            <v>2137</v>
          </cell>
        </row>
        <row r="199">
          <cell r="B199" t="str">
            <v>Abr</v>
          </cell>
          <cell r="C199">
            <v>1582</v>
          </cell>
        </row>
        <row r="200">
          <cell r="B200" t="str">
            <v>May</v>
          </cell>
          <cell r="C200">
            <v>1666</v>
          </cell>
        </row>
        <row r="201">
          <cell r="B201" t="str">
            <v>Jun</v>
          </cell>
          <cell r="C201">
            <v>1988</v>
          </cell>
        </row>
        <row r="202">
          <cell r="B202" t="str">
            <v>Jul</v>
          </cell>
          <cell r="C202">
            <v>1366</v>
          </cell>
        </row>
        <row r="203">
          <cell r="B203" t="str">
            <v>Ago</v>
          </cell>
          <cell r="C203">
            <v>1581</v>
          </cell>
        </row>
        <row r="204">
          <cell r="B204" t="str">
            <v>Sep</v>
          </cell>
          <cell r="C204">
            <v>1640</v>
          </cell>
        </row>
        <row r="205">
          <cell r="B205" t="str">
            <v>Oct</v>
          </cell>
          <cell r="C205">
            <v>1863</v>
          </cell>
        </row>
        <row r="206">
          <cell r="B206" t="str">
            <v>Nov</v>
          </cell>
          <cell r="C206">
            <v>2083</v>
          </cell>
        </row>
        <row r="207">
          <cell r="A207"/>
          <cell r="B207" t="str">
            <v>Dic</v>
          </cell>
          <cell r="C207">
            <v>1583</v>
          </cell>
        </row>
        <row r="208">
          <cell r="A208">
            <v>2023</v>
          </cell>
          <cell r="B208" t="str">
            <v>Ene</v>
          </cell>
          <cell r="C208">
            <v>1820</v>
          </cell>
        </row>
        <row r="209">
          <cell r="B209" t="str">
            <v>Feb</v>
          </cell>
          <cell r="C209">
            <v>1623</v>
          </cell>
        </row>
        <row r="210">
          <cell r="B210" t="str">
            <v>Mar</v>
          </cell>
          <cell r="C210">
            <v>1680</v>
          </cell>
        </row>
        <row r="211">
          <cell r="B211" t="str">
            <v>Abr</v>
          </cell>
          <cell r="C211">
            <v>1211</v>
          </cell>
        </row>
        <row r="212">
          <cell r="B212" t="str">
            <v>May</v>
          </cell>
          <cell r="C212">
            <v>1731</v>
          </cell>
        </row>
        <row r="213">
          <cell r="B213" t="str">
            <v>Jun</v>
          </cell>
          <cell r="C213">
            <v>1431</v>
          </cell>
        </row>
        <row r="214">
          <cell r="B214" t="str">
            <v>Jul</v>
          </cell>
          <cell r="C214">
            <v>1338</v>
          </cell>
        </row>
        <row r="215">
          <cell r="B215" t="str">
            <v>Ago</v>
          </cell>
          <cell r="C215">
            <v>1396</v>
          </cell>
        </row>
        <row r="216">
          <cell r="B216" t="str">
            <v>Sep</v>
          </cell>
          <cell r="C216">
            <v>1375</v>
          </cell>
        </row>
        <row r="217">
          <cell r="B217" t="str">
            <v>Oct</v>
          </cell>
          <cell r="C217">
            <v>1605</v>
          </cell>
        </row>
        <row r="218">
          <cell r="B218" t="str">
            <v>Nov</v>
          </cell>
          <cell r="C218">
            <v>1242</v>
          </cell>
        </row>
        <row r="219">
          <cell r="A219"/>
          <cell r="B219" t="str">
            <v>Dic</v>
          </cell>
          <cell r="C219">
            <v>1085</v>
          </cell>
        </row>
        <row r="220">
          <cell r="A220">
            <v>2024</v>
          </cell>
          <cell r="B220" t="str">
            <v>Ene</v>
          </cell>
          <cell r="C220">
            <v>1445</v>
          </cell>
        </row>
        <row r="221">
          <cell r="B221" t="str">
            <v>Feb</v>
          </cell>
          <cell r="C221">
            <v>1317</v>
          </cell>
        </row>
        <row r="222">
          <cell r="B222" t="str">
            <v>Mar</v>
          </cell>
          <cell r="C222">
            <v>1408</v>
          </cell>
        </row>
        <row r="223">
          <cell r="B223" t="str">
            <v>Abr</v>
          </cell>
          <cell r="C223">
            <v>1357</v>
          </cell>
        </row>
        <row r="224">
          <cell r="B224" t="str">
            <v>May</v>
          </cell>
          <cell r="C224">
            <v>1206</v>
          </cell>
        </row>
        <row r="225">
          <cell r="B225" t="str">
            <v>Jun</v>
          </cell>
          <cell r="C225">
            <v>1462</v>
          </cell>
        </row>
        <row r="226">
          <cell r="B226" t="str">
            <v>Jul</v>
          </cell>
          <cell r="C226">
            <v>1452</v>
          </cell>
        </row>
        <row r="227">
          <cell r="B227" t="str">
            <v>Ago</v>
          </cell>
          <cell r="C227">
            <v>1785</v>
          </cell>
        </row>
        <row r="228">
          <cell r="B228" t="str">
            <v>Sep</v>
          </cell>
          <cell r="C228">
            <v>1958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129711.42038477282</v>
          </cell>
          <cell r="N90">
            <v>138494.3995324827</v>
          </cell>
          <cell r="O90">
            <v>150555.52537110701</v>
          </cell>
        </row>
        <row r="196">
          <cell r="A196">
            <v>2022</v>
          </cell>
          <cell r="B196" t="str">
            <v>Ene</v>
          </cell>
          <cell r="C196">
            <v>1789</v>
          </cell>
        </row>
        <row r="197">
          <cell r="B197" t="str">
            <v>Feb</v>
          </cell>
          <cell r="C197">
            <v>1574</v>
          </cell>
        </row>
        <row r="198">
          <cell r="B198" t="str">
            <v>Mar</v>
          </cell>
          <cell r="C198">
            <v>2137</v>
          </cell>
        </row>
        <row r="199">
          <cell r="B199" t="str">
            <v>Abr</v>
          </cell>
          <cell r="C199">
            <v>1582</v>
          </cell>
        </row>
        <row r="200">
          <cell r="B200" t="str">
            <v>May</v>
          </cell>
          <cell r="C200">
            <v>1666</v>
          </cell>
        </row>
        <row r="201">
          <cell r="B201" t="str">
            <v>Jun</v>
          </cell>
          <cell r="C201">
            <v>1988</v>
          </cell>
        </row>
        <row r="202">
          <cell r="B202" t="str">
            <v>Jul</v>
          </cell>
          <cell r="C202">
            <v>1366</v>
          </cell>
        </row>
        <row r="203">
          <cell r="B203" t="str">
            <v>Ago</v>
          </cell>
          <cell r="C203">
            <v>1581</v>
          </cell>
        </row>
        <row r="204">
          <cell r="B204" t="str">
            <v>Sep</v>
          </cell>
          <cell r="C204">
            <v>1640</v>
          </cell>
        </row>
        <row r="205">
          <cell r="B205" t="str">
            <v>Oct</v>
          </cell>
          <cell r="C205">
            <v>1863</v>
          </cell>
        </row>
        <row r="206">
          <cell r="B206" t="str">
            <v>Nov</v>
          </cell>
          <cell r="C206">
            <v>2083</v>
          </cell>
        </row>
        <row r="207">
          <cell r="B207" t="str">
            <v>Dic</v>
          </cell>
          <cell r="C207">
            <v>1583</v>
          </cell>
        </row>
        <row r="208">
          <cell r="A208">
            <v>2023</v>
          </cell>
          <cell r="B208" t="str">
            <v>Ene</v>
          </cell>
          <cell r="C208">
            <v>1820</v>
          </cell>
        </row>
        <row r="209">
          <cell r="B209" t="str">
            <v>Feb</v>
          </cell>
          <cell r="C209">
            <v>1623</v>
          </cell>
        </row>
        <row r="210">
          <cell r="B210" t="str">
            <v>Mar</v>
          </cell>
          <cell r="C210">
            <v>1680</v>
          </cell>
        </row>
        <row r="211">
          <cell r="B211" t="str">
            <v>Abr</v>
          </cell>
          <cell r="C211">
            <v>1211</v>
          </cell>
        </row>
        <row r="212">
          <cell r="B212" t="str">
            <v>May</v>
          </cell>
          <cell r="C212">
            <v>1731</v>
          </cell>
        </row>
        <row r="213">
          <cell r="B213" t="str">
            <v>Jun</v>
          </cell>
          <cell r="C213">
            <v>1431</v>
          </cell>
        </row>
        <row r="214">
          <cell r="B214" t="str">
            <v>Jul</v>
          </cell>
          <cell r="C214">
            <v>1338</v>
          </cell>
        </row>
        <row r="215">
          <cell r="B215" t="str">
            <v>Ago</v>
          </cell>
          <cell r="C215">
            <v>1396</v>
          </cell>
        </row>
        <row r="216">
          <cell r="B216" t="str">
            <v>Sep</v>
          </cell>
          <cell r="C216">
            <v>1337</v>
          </cell>
        </row>
        <row r="217">
          <cell r="B217" t="str">
            <v>Oct</v>
          </cell>
          <cell r="C217">
            <v>1585</v>
          </cell>
        </row>
        <row r="218">
          <cell r="B218" t="str">
            <v>Nov</v>
          </cell>
          <cell r="C218">
            <v>1264</v>
          </cell>
        </row>
        <row r="219">
          <cell r="B219" t="str">
            <v>Dic</v>
          </cell>
          <cell r="C219">
            <v>1095</v>
          </cell>
        </row>
        <row r="220">
          <cell r="A220">
            <v>2024</v>
          </cell>
          <cell r="B220" t="str">
            <v>Ene</v>
          </cell>
          <cell r="C220">
            <v>1445</v>
          </cell>
        </row>
        <row r="221">
          <cell r="B221" t="str">
            <v>Feb</v>
          </cell>
          <cell r="C221">
            <v>1317</v>
          </cell>
        </row>
        <row r="222">
          <cell r="B222" t="str">
            <v>Mar</v>
          </cell>
          <cell r="C222">
            <v>1408</v>
          </cell>
        </row>
        <row r="223">
          <cell r="B223" t="str">
            <v>Abr</v>
          </cell>
          <cell r="C223">
            <v>1357</v>
          </cell>
        </row>
        <row r="224">
          <cell r="B224" t="str">
            <v>May</v>
          </cell>
          <cell r="C224">
            <v>1206</v>
          </cell>
        </row>
        <row r="225">
          <cell r="B225" t="str">
            <v>Jun</v>
          </cell>
          <cell r="C225">
            <v>1462</v>
          </cell>
        </row>
        <row r="226">
          <cell r="B226" t="str">
            <v>Jul</v>
          </cell>
          <cell r="C226">
            <v>1452</v>
          </cell>
        </row>
        <row r="227">
          <cell r="B227" t="str">
            <v>Ago</v>
          </cell>
          <cell r="C227">
            <v>1785</v>
          </cell>
        </row>
        <row r="228">
          <cell r="B228" t="str">
            <v>Sep</v>
          </cell>
          <cell r="C228">
            <v>1958</v>
          </cell>
        </row>
        <row r="229">
          <cell r="B229" t="str">
            <v>Oct</v>
          </cell>
          <cell r="C229">
            <v>2443</v>
          </cell>
        </row>
      </sheetData>
      <sheetData sheetId="1"/>
      <sheetData sheetId="2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1"/>
  <sheetViews>
    <sheetView tabSelected="1" view="pageLayout" zoomScaleNormal="100" workbookViewId="0">
      <selection activeCell="A44" sqref="A43:A44"/>
    </sheetView>
  </sheetViews>
  <sheetFormatPr baseColWidth="10" defaultColWidth="89.42578125" defaultRowHeight="15" x14ac:dyDescent="0.25"/>
  <cols>
    <col min="1" max="1" width="15.140625" customWidth="1"/>
    <col min="2" max="2" width="17.28515625" customWidth="1"/>
    <col min="3" max="3" width="19" bestFit="1" customWidth="1"/>
    <col min="4" max="4" width="16.5703125" customWidth="1"/>
    <col min="5" max="5" width="10.28515625" customWidth="1"/>
    <col min="6" max="6" width="10" customWidth="1"/>
  </cols>
  <sheetData>
    <row r="1" spans="1:6" x14ac:dyDescent="0.25">
      <c r="D1" s="27" t="s">
        <v>11</v>
      </c>
      <c r="E1" s="28"/>
      <c r="F1" s="28"/>
    </row>
    <row r="3" spans="1:6" ht="17.25" customHeight="1" x14ac:dyDescent="0.25">
      <c r="A3" s="29" t="s">
        <v>16</v>
      </c>
      <c r="B3" s="30"/>
      <c r="C3" s="30"/>
      <c r="D3" s="30"/>
      <c r="E3" s="30"/>
      <c r="F3" s="30"/>
    </row>
    <row r="4" spans="1:6" ht="6.75" customHeight="1" x14ac:dyDescent="0.25">
      <c r="A4" s="25"/>
      <c r="B4" s="26"/>
      <c r="C4" s="26"/>
      <c r="D4" s="26"/>
      <c r="E4" s="26"/>
      <c r="F4" s="26"/>
    </row>
    <row r="5" spans="1:6" ht="28.5" customHeight="1" x14ac:dyDescent="0.25">
      <c r="A5" s="31" t="s">
        <v>12</v>
      </c>
      <c r="B5" s="32"/>
      <c r="C5" s="32"/>
      <c r="D5" s="32"/>
      <c r="E5" s="32"/>
      <c r="F5" s="32"/>
    </row>
    <row r="6" spans="1:6" x14ac:dyDescent="0.25">
      <c r="A6" s="21"/>
      <c r="B6" s="22"/>
      <c r="C6" s="22"/>
      <c r="D6" s="22"/>
      <c r="E6" s="22"/>
    </row>
    <row r="7" spans="1:6" x14ac:dyDescent="0.25">
      <c r="A7" s="2"/>
      <c r="B7" s="3"/>
      <c r="C7" s="3"/>
      <c r="D7" s="3"/>
      <c r="E7" s="3"/>
    </row>
    <row r="8" spans="1:6" ht="33" customHeight="1" x14ac:dyDescent="0.25">
      <c r="A8" s="35" t="s">
        <v>13</v>
      </c>
      <c r="B8" s="28"/>
      <c r="C8" s="28"/>
      <c r="D8" s="28"/>
      <c r="E8" s="28"/>
      <c r="F8" s="28"/>
    </row>
    <row r="9" spans="1:6" ht="15.75" x14ac:dyDescent="0.25">
      <c r="A9" s="20"/>
    </row>
    <row r="10" spans="1:6" ht="15.75" x14ac:dyDescent="0.25">
      <c r="A10" s="20"/>
    </row>
    <row r="11" spans="1:6" ht="33.75" customHeight="1" x14ac:dyDescent="0.25">
      <c r="A11" s="37" t="s">
        <v>14</v>
      </c>
      <c r="B11" s="38"/>
      <c r="C11" s="38"/>
      <c r="D11" s="38"/>
      <c r="E11" s="38"/>
      <c r="F11" s="38"/>
    </row>
    <row r="12" spans="1:6" ht="15.75" x14ac:dyDescent="0.25">
      <c r="A12" s="23"/>
      <c r="B12" s="24"/>
      <c r="C12" s="24"/>
      <c r="D12" s="24"/>
      <c r="E12" s="24"/>
      <c r="F12" s="24"/>
    </row>
    <row r="13" spans="1:6" ht="18" customHeight="1" x14ac:dyDescent="0.25">
      <c r="A13" s="35" t="s">
        <v>9</v>
      </c>
      <c r="B13" s="36"/>
      <c r="C13" s="36"/>
      <c r="D13" s="36"/>
      <c r="E13" s="36"/>
    </row>
    <row r="14" spans="1:6" ht="49.5" customHeight="1" x14ac:dyDescent="0.25">
      <c r="A14" s="39" t="s">
        <v>15</v>
      </c>
      <c r="B14" s="39"/>
      <c r="C14" s="39"/>
      <c r="D14" s="39"/>
      <c r="E14" s="39"/>
      <c r="F14" s="39"/>
    </row>
    <row r="17" spans="1:5" ht="15.75" customHeight="1" x14ac:dyDescent="0.25">
      <c r="A17" s="2"/>
      <c r="B17" s="3"/>
      <c r="C17" s="3"/>
      <c r="D17" s="3"/>
      <c r="E17" s="3"/>
    </row>
    <row r="18" spans="1:5" x14ac:dyDescent="0.25">
      <c r="A18" s="2"/>
      <c r="B18" s="3"/>
      <c r="C18" s="3"/>
      <c r="D18" s="3"/>
      <c r="E18" s="3"/>
    </row>
    <row r="19" spans="1:5" x14ac:dyDescent="0.25">
      <c r="A19" s="2"/>
      <c r="B19" s="4" t="s">
        <v>0</v>
      </c>
      <c r="D19" s="5"/>
      <c r="E19" s="3"/>
    </row>
    <row r="20" spans="1:5" x14ac:dyDescent="0.25">
      <c r="A20" s="2"/>
      <c r="B20" s="6"/>
      <c r="C20" s="7" t="s">
        <v>1</v>
      </c>
      <c r="D20" s="8" t="s">
        <v>2</v>
      </c>
      <c r="E20" s="3"/>
    </row>
    <row r="21" spans="1:5" x14ac:dyDescent="0.25">
      <c r="A21" s="2"/>
      <c r="B21" s="9" t="s">
        <v>3</v>
      </c>
      <c r="C21" s="10">
        <v>2443</v>
      </c>
      <c r="D21" s="11">
        <v>316885</v>
      </c>
      <c r="E21" s="3"/>
    </row>
    <row r="22" spans="1:5" x14ac:dyDescent="0.25">
      <c r="A22" s="2"/>
      <c r="B22" s="9" t="s">
        <v>4</v>
      </c>
      <c r="C22" s="10">
        <v>10267</v>
      </c>
      <c r="D22" s="11">
        <v>1421922</v>
      </c>
      <c r="E22" s="3"/>
    </row>
    <row r="23" spans="1:5" x14ac:dyDescent="0.25">
      <c r="A23" s="2"/>
      <c r="B23" s="12" t="s">
        <v>5</v>
      </c>
      <c r="C23" s="13">
        <v>51535</v>
      </c>
      <c r="D23" s="14">
        <v>7758879</v>
      </c>
      <c r="E23" s="3"/>
    </row>
    <row r="24" spans="1:5" x14ac:dyDescent="0.25">
      <c r="A24" s="2"/>
      <c r="B24" s="3"/>
      <c r="C24" s="3"/>
      <c r="D24" s="3"/>
      <c r="E24" s="3"/>
    </row>
    <row r="25" spans="1:5" x14ac:dyDescent="0.25">
      <c r="A25" s="2"/>
      <c r="B25" s="3"/>
      <c r="C25" s="3"/>
      <c r="D25" s="3"/>
      <c r="E25" s="3"/>
    </row>
    <row r="26" spans="1:5" x14ac:dyDescent="0.25">
      <c r="A26" s="2"/>
      <c r="B26" s="4" t="s">
        <v>10</v>
      </c>
      <c r="D26" s="5"/>
      <c r="E26" s="3"/>
    </row>
    <row r="27" spans="1:5" x14ac:dyDescent="0.25">
      <c r="A27" s="2"/>
      <c r="B27" s="6"/>
      <c r="C27" s="7" t="s">
        <v>6</v>
      </c>
      <c r="D27" s="8" t="s">
        <v>7</v>
      </c>
      <c r="E27" s="3"/>
    </row>
    <row r="28" spans="1:5" x14ac:dyDescent="0.25">
      <c r="A28" s="2"/>
      <c r="B28" s="9" t="s">
        <v>3</v>
      </c>
      <c r="C28" s="15">
        <v>0.10082162813433593</v>
      </c>
      <c r="D28" s="16">
        <v>-1.1873320533372422E-2</v>
      </c>
      <c r="E28" s="3"/>
    </row>
    <row r="29" spans="1:5" x14ac:dyDescent="0.25">
      <c r="A29" s="2"/>
      <c r="B29" s="9" t="s">
        <v>4</v>
      </c>
      <c r="C29" s="15">
        <v>0.10542942483258555</v>
      </c>
      <c r="D29" s="17">
        <v>8.0996127192544565E-2</v>
      </c>
      <c r="E29" s="3"/>
    </row>
    <row r="30" spans="1:5" x14ac:dyDescent="0.25">
      <c r="A30" s="2"/>
      <c r="B30" s="12" t="s">
        <v>5</v>
      </c>
      <c r="C30" s="18">
        <v>1.832719005490091E-4</v>
      </c>
      <c r="D30" s="19">
        <v>7.313483892090078E-2</v>
      </c>
      <c r="E30" s="3"/>
    </row>
    <row r="38" ht="27" customHeight="1" x14ac:dyDescent="0.25"/>
    <row r="66" spans="2:3" x14ac:dyDescent="0.25">
      <c r="B66" s="1"/>
      <c r="C66" s="1"/>
    </row>
    <row r="67" spans="2:3" x14ac:dyDescent="0.25">
      <c r="B67" s="1"/>
      <c r="C67" s="1"/>
    </row>
    <row r="68" spans="2:3" x14ac:dyDescent="0.25">
      <c r="B68" s="1"/>
      <c r="C68" s="1"/>
    </row>
    <row r="69" spans="2:3" x14ac:dyDescent="0.25">
      <c r="B69" s="1"/>
      <c r="C69" s="1"/>
    </row>
    <row r="70" spans="2:3" x14ac:dyDescent="0.25">
      <c r="B70" s="1"/>
      <c r="C70" s="1"/>
    </row>
    <row r="71" spans="2:3" x14ac:dyDescent="0.25">
      <c r="B71" s="1"/>
      <c r="C71" s="1"/>
    </row>
    <row r="72" spans="2:3" x14ac:dyDescent="0.25">
      <c r="B72" s="1"/>
      <c r="C72" s="1"/>
    </row>
    <row r="91" spans="3:4" x14ac:dyDescent="0.25">
      <c r="C91" s="33" t="s">
        <v>8</v>
      </c>
      <c r="D91" s="34"/>
    </row>
  </sheetData>
  <mergeCells count="8">
    <mergeCell ref="D1:F1"/>
    <mergeCell ref="A3:F3"/>
    <mergeCell ref="A5:F5"/>
    <mergeCell ref="C91:D91"/>
    <mergeCell ref="A13:E13"/>
    <mergeCell ref="A8:F8"/>
    <mergeCell ref="A11:F11"/>
    <mergeCell ref="A14:F14"/>
  </mergeCells>
  <pageMargins left="0.78740157480314965" right="0.78740157480314965" top="1.1811023622047245" bottom="0.98425196850393704" header="0.31496062992125984" footer="0.31496062992125984"/>
  <pageSetup paperSize="9" scale="95" orientation="portrait" r:id="rId1"/>
  <headerFooter>
    <oddHeader>&amp;L&amp;G</oddHeader>
    <oddFooter xml:space="preserve">&amp;C&amp;"Verdana,Normal"&amp;6&amp;K003300
PRODETUR, MP S.A.U.
C/Leonardo Da Vinci, núm. 16. 41092 Sevilla. Tfno.: 954 486 800
portalestadistico.dipusevilla.es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2024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Lourdes Ojeda Bonilla</cp:lastModifiedBy>
  <cp:lastPrinted>2024-12-20T08:34:29Z</cp:lastPrinted>
  <dcterms:created xsi:type="dcterms:W3CDTF">2013-10-10T08:58:29Z</dcterms:created>
  <dcterms:modified xsi:type="dcterms:W3CDTF">2024-12-20T08:38:31Z</dcterms:modified>
</cp:coreProperties>
</file>