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129"/>
  <workbookPr defaultThemeVersion="202300"/>
  <mc:AlternateContent xmlns:mc="http://schemas.openxmlformats.org/markup-compatibility/2006">
    <mc:Choice Requires="x15">
      <x15ac:absPath xmlns:x15ac="http://schemas.microsoft.com/office/spreadsheetml/2010/11/ac" url="P:\ANALISIS\Comun\IPC\Informes\2024\"/>
    </mc:Choice>
  </mc:AlternateContent>
  <xr:revisionPtr revIDLastSave="0" documentId="13_ncr:1_{0A725962-527D-41D0-8827-299F1EB5C458}" xr6:coauthVersionLast="47" xr6:coauthVersionMax="47" xr10:uidLastSave="{00000000-0000-0000-0000-000000000000}"/>
  <bookViews>
    <workbookView xWindow="-120" yWindow="-120" windowWidth="29040" windowHeight="15720" xr2:uid="{FD6CA205-B0CA-4D4C-A04B-C5708B087508}"/>
  </bookViews>
  <sheets>
    <sheet name="Octubre 2024" sheetId="1" r:id="rId1"/>
  </sheets>
  <externalReferences>
    <externalReference r:id="rId2"/>
  </externalReferences>
  <definedNames>
    <definedName name="_Hlk90457468" localSheetId="0">'Octubre 2024'!#REF!</definedName>
    <definedName name="_xlnm.Print_Area" localSheetId="0">'Octubre 2024'!$A$1:$J$82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<sst xmlns="http://schemas.openxmlformats.org/spreadsheetml/2006/main" count="37" uniqueCount="34">
  <si>
    <t xml:space="preserve">  Informe Índice de Precios</t>
  </si>
  <si>
    <t xml:space="preserve">  al Consumo </t>
  </si>
  <si>
    <t>Índice       General</t>
  </si>
  <si>
    <t>Tasa de Variación Mensual</t>
  </si>
  <si>
    <t xml:space="preserve"> Tasa de Variación   Anual</t>
  </si>
  <si>
    <t>Tasa de Variación en lo que va de año</t>
  </si>
  <si>
    <t>Sevilla</t>
  </si>
  <si>
    <t>Andalucía</t>
  </si>
  <si>
    <t>España</t>
  </si>
  <si>
    <t>Grupos</t>
  </si>
  <si>
    <t>1. Alimentos y bebidas no alcohólicas</t>
  </si>
  <si>
    <t>2. Bebidas alcohólicas y tabaco</t>
  </si>
  <si>
    <t>3. Vestido y calzado</t>
  </si>
  <si>
    <t>4. Vivienda</t>
  </si>
  <si>
    <t>5. Menaje</t>
  </si>
  <si>
    <t>6. Medicina</t>
  </si>
  <si>
    <t>7. Transporte</t>
  </si>
  <si>
    <t>8. Comunicaciones</t>
  </si>
  <si>
    <t>9. Ocio y cultura</t>
  </si>
  <si>
    <t>10. Enseñanza</t>
  </si>
  <si>
    <t>11. Hoteles, cafés y restaurantes</t>
  </si>
  <si>
    <t>12. Otros bienes y servicios</t>
  </si>
  <si>
    <t xml:space="preserve"> Índice General</t>
  </si>
  <si>
    <r>
      <t xml:space="preserve">     Fuente:</t>
    </r>
    <r>
      <rPr>
        <sz val="14"/>
        <color theme="1"/>
        <rFont val="Arial"/>
        <family val="2"/>
      </rPr>
      <t xml:space="preserve"> Los datos se extraen de las estadísticas de tratamientos de derechos de la propiedad</t>
    </r>
  </si>
  <si>
    <t xml:space="preserve">     del Instituto Nacional de Estadísticas (INE)</t>
  </si>
  <si>
    <t>Octubre  2024</t>
  </si>
  <si>
    <r>
      <t xml:space="preserve">     Informe realizado el día de la publicación de los datos (</t>
    </r>
    <r>
      <rPr>
        <b/>
        <sz val="14"/>
        <color theme="1"/>
        <rFont val="Arial"/>
        <family val="2"/>
      </rPr>
      <t>14/11/2024</t>
    </r>
    <r>
      <rPr>
        <sz val="14"/>
        <color theme="1"/>
        <rFont val="Arial"/>
        <family val="2"/>
      </rPr>
      <t>). Elaboración propia.</t>
    </r>
  </si>
  <si>
    <t>Índice general y tasas de variación del IPC. Octubre 2024</t>
  </si>
  <si>
    <t>Variación anual del IPC por grupos. Octubre 2024</t>
  </si>
  <si>
    <t>Fuente: Estadística de Índices de Precios de Consumo (Base 2021), INE Noviembre 2024</t>
  </si>
  <si>
    <t xml:space="preserve">      En octubre de 2024, la tasa de variación mensual del IPC general para la provincia de Sevilla crece un 0,81%. En Andalucía se sitúa en el 0,72% y en España en el 0,62%.</t>
  </si>
  <si>
    <t xml:space="preserve">       La tasa de variación interanual del IPC general (Inflación) en octubre de 2024 es del 1,44% en la provincia de Sevilla, un 0,23% más que la registrada en el mes anterior. El valor de este indicador en Andalucía es del 1,46% y en España del 1,80%. Crece un 0,11% en Andalucía y un 0,34% en España respecto a los valores obtenidos el mes anterior.</t>
  </si>
  <si>
    <t xml:space="preserve">      El grupo de productos que experimenta un mayor aumento de precios en la provincia de Sevilla en octubre de 2024 con respecto a octubre de 2023 es Vivienda, agua, electricidad, gas y otros combustibles (4,70%). Le siguen Restaurantes y hoteles (4,36%), Bebidas alcohólicas y tabaco (2,86%), y Otros Bienes y servicios (2,68%). Los grupos con disminución de la tasa anual son Transporte (-2,96%) y Comunicaciones (-0,35%).</t>
  </si>
  <si>
    <t>En octubre de 2024, el IPC para la provincia de Sevilla crece un 0,81% con respecto al mes anterior, situándose la tasa de variación interanual en el 1,44%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</si>
</sst>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22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2"/>
      <color theme="1"/>
      <name val="Arial Narrow"/>
      <family val="2"/>
    </font>
    <font>
      <b/>
      <sz val="18"/>
      <color rgb="FF000000"/>
      <name val="Caladea"/>
      <family val="1"/>
    </font>
    <font>
      <sz val="14"/>
      <color theme="1"/>
      <name val="Arial Narrow"/>
      <family val="2"/>
    </font>
    <font>
      <b/>
      <sz val="11"/>
      <color theme="1"/>
      <name val="Calibri"/>
      <family val="2"/>
    </font>
    <font>
      <sz val="11"/>
      <color theme="1"/>
      <name val="Calibri"/>
      <family val="2"/>
    </font>
    <font>
      <sz val="9"/>
      <color rgb="FF1F497D"/>
      <name val="Arial"/>
      <family val="2"/>
    </font>
    <font>
      <b/>
      <sz val="12"/>
      <color theme="1"/>
      <name val="Arial"/>
      <family val="2"/>
    </font>
    <font>
      <sz val="12"/>
      <color theme="1"/>
      <name val="Arial"/>
      <family val="2"/>
    </font>
    <font>
      <b/>
      <sz val="10"/>
      <name val="Arial"/>
      <family val="2"/>
    </font>
    <font>
      <b/>
      <sz val="9"/>
      <color rgb="FF000000"/>
      <name val="Arial"/>
      <family val="2"/>
    </font>
    <font>
      <b/>
      <sz val="9"/>
      <color rgb="FFFFFFFF"/>
      <name val="Arial"/>
      <family val="2"/>
    </font>
    <font>
      <b/>
      <sz val="9"/>
      <name val="Arial"/>
      <family val="2"/>
    </font>
    <font>
      <sz val="9"/>
      <color theme="1"/>
      <name val="Futura Lt BT"/>
      <family val="2"/>
    </font>
    <font>
      <b/>
      <sz val="36"/>
      <color rgb="FF275317"/>
      <name val="Arial"/>
      <family val="2"/>
    </font>
    <font>
      <sz val="11"/>
      <color theme="1"/>
      <name val="Arial"/>
      <family val="2"/>
    </font>
    <font>
      <sz val="14"/>
      <color theme="1"/>
      <name val="Arial"/>
      <family val="2"/>
    </font>
    <font>
      <b/>
      <sz val="14"/>
      <color theme="1"/>
      <name val="Arial"/>
      <family val="2"/>
    </font>
    <font>
      <b/>
      <sz val="18"/>
      <color rgb="FF000000"/>
      <name val="Arial"/>
      <family val="2"/>
    </font>
    <font>
      <sz val="10"/>
      <name val="Arial"/>
      <family val="2"/>
    </font>
    <font>
      <sz val="10"/>
      <color rgb="FF000000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rgb="FFF6C5AC"/>
        <bgColor indexed="64"/>
      </patternFill>
    </fill>
    <fill>
      <patternFill patternType="solid">
        <fgColor rgb="FF6DAEB5"/>
        <bgColor indexed="64"/>
      </patternFill>
    </fill>
    <fill>
      <patternFill patternType="solid">
        <fgColor rgb="FFD3E7E9"/>
        <bgColor indexed="64"/>
      </patternFill>
    </fill>
  </fills>
  <borders count="7">
    <border>
      <left/>
      <right/>
      <top/>
      <bottom/>
      <diagonal/>
    </border>
    <border>
      <left style="medium">
        <color rgb="FF6DAEB5"/>
      </left>
      <right style="medium">
        <color rgb="FF6DAEB5"/>
      </right>
      <top style="medium">
        <color rgb="FF6DAEB5"/>
      </top>
      <bottom/>
      <diagonal/>
    </border>
    <border>
      <left style="medium">
        <color rgb="FF6DAEB5"/>
      </left>
      <right style="medium">
        <color rgb="FF6DAEB5"/>
      </right>
      <top/>
      <bottom style="medium">
        <color rgb="FF6DAEB5"/>
      </bottom>
      <diagonal/>
    </border>
    <border>
      <left/>
      <right style="medium">
        <color rgb="FF6DAEB5"/>
      </right>
      <top/>
      <bottom style="medium">
        <color rgb="FF6DAEB5"/>
      </bottom>
      <diagonal/>
    </border>
    <border>
      <left style="medium">
        <color rgb="FF6DAEB5"/>
      </left>
      <right style="medium">
        <color rgb="FF6DAEB5"/>
      </right>
      <top style="medium">
        <color rgb="FF6DAEB5"/>
      </top>
      <bottom style="medium">
        <color rgb="FF6DAEB5"/>
      </bottom>
      <diagonal/>
    </border>
    <border>
      <left/>
      <right style="medium">
        <color rgb="FF6DAEB5"/>
      </right>
      <top style="medium">
        <color rgb="FF6DAEB5"/>
      </top>
      <bottom style="medium">
        <color rgb="FF6DAEB5"/>
      </bottom>
      <diagonal/>
    </border>
    <border>
      <left style="medium">
        <color rgb="FF6DAEB5"/>
      </left>
      <right/>
      <top style="medium">
        <color rgb="FF6DAEB5"/>
      </top>
      <bottom style="medium">
        <color rgb="FF6DAEB5"/>
      </bottom>
      <diagonal/>
    </border>
  </borders>
  <cellStyleXfs count="3">
    <xf numFmtId="0" fontId="0" fillId="0" borderId="0"/>
    <xf numFmtId="9" fontId="1" fillId="0" borderId="0" applyFont="0" applyFill="0" applyBorder="0" applyAlignment="0" applyProtection="0"/>
    <xf numFmtId="0" fontId="1" fillId="0" borderId="0"/>
  </cellStyleXfs>
  <cellXfs count="42">
    <xf numFmtId="0" fontId="0" fillId="0" borderId="0" xfId="0"/>
    <xf numFmtId="17" fontId="3" fillId="2" borderId="0" xfId="0" applyNumberFormat="1" applyFont="1" applyFill="1" applyAlignment="1">
      <alignment horizontal="center" vertical="center" wrapText="1"/>
    </xf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horizontal="left" vertical="center" indent="5"/>
    </xf>
    <xf numFmtId="0" fontId="2" fillId="0" borderId="0" xfId="0" applyFont="1" applyAlignment="1">
      <alignment horizontal="left" vertical="center" indent="1"/>
    </xf>
    <xf numFmtId="0" fontId="4" fillId="0" borderId="0" xfId="0" applyFont="1" applyAlignment="1">
      <alignment horizontal="left" vertical="center" indent="1"/>
    </xf>
    <xf numFmtId="0" fontId="5" fillId="0" borderId="0" xfId="0" applyFont="1" applyAlignment="1">
      <alignment vertical="center"/>
    </xf>
    <xf numFmtId="0" fontId="6" fillId="0" borderId="0" xfId="0" applyFont="1" applyAlignment="1">
      <alignment vertical="center"/>
    </xf>
    <xf numFmtId="0" fontId="7" fillId="0" borderId="0" xfId="0" applyFont="1" applyAlignment="1">
      <alignment vertical="center"/>
    </xf>
    <xf numFmtId="0" fontId="0" fillId="0" borderId="0" xfId="0" applyAlignment="1">
      <alignment vertical="top" wrapText="1"/>
    </xf>
    <xf numFmtId="0" fontId="0" fillId="0" borderId="0" xfId="0" applyAlignment="1">
      <alignment vertical="top"/>
    </xf>
    <xf numFmtId="0" fontId="10" fillId="0" borderId="0" xfId="0" applyFont="1"/>
    <xf numFmtId="0" fontId="11" fillId="4" borderId="2" xfId="0" applyFont="1" applyFill="1" applyBorder="1" applyAlignment="1">
      <alignment horizontal="left" vertical="center"/>
    </xf>
    <xf numFmtId="0" fontId="13" fillId="0" borderId="2" xfId="0" applyFont="1" applyBorder="1" applyAlignment="1">
      <alignment horizontal="left" vertical="center"/>
    </xf>
    <xf numFmtId="0" fontId="12" fillId="3" borderId="4" xfId="0" applyFont="1" applyFill="1" applyBorder="1" applyAlignment="1">
      <alignment horizontal="left" vertical="center" indent="3"/>
    </xf>
    <xf numFmtId="0" fontId="12" fillId="3" borderId="5" xfId="0" applyFont="1" applyFill="1" applyBorder="1" applyAlignment="1">
      <alignment horizontal="center" vertical="center"/>
    </xf>
    <xf numFmtId="0" fontId="14" fillId="0" borderId="0" xfId="0" applyFont="1" applyAlignment="1">
      <alignment vertical="center"/>
    </xf>
    <xf numFmtId="0" fontId="15" fillId="0" borderId="0" xfId="0" applyFont="1" applyAlignment="1">
      <alignment vertical="center"/>
    </xf>
    <xf numFmtId="0" fontId="16" fillId="0" borderId="0" xfId="0" applyFont="1"/>
    <xf numFmtId="0" fontId="17" fillId="0" borderId="0" xfId="0" applyFont="1" applyAlignment="1">
      <alignment vertical="center"/>
    </xf>
    <xf numFmtId="0" fontId="18" fillId="0" borderId="0" xfId="0" applyFont="1" applyAlignment="1">
      <alignment vertical="center"/>
    </xf>
    <xf numFmtId="10" fontId="21" fillId="4" borderId="3" xfId="1" applyNumberFormat="1" applyFont="1" applyFill="1" applyBorder="1" applyAlignment="1">
      <alignment horizontal="center" vertical="center"/>
    </xf>
    <xf numFmtId="10" fontId="20" fillId="0" borderId="3" xfId="0" applyNumberFormat="1" applyFont="1" applyBorder="1" applyAlignment="1">
      <alignment horizontal="center" vertical="center"/>
    </xf>
    <xf numFmtId="10" fontId="21" fillId="4" borderId="3" xfId="0" applyNumberFormat="1" applyFont="1" applyFill="1" applyBorder="1" applyAlignment="1">
      <alignment horizontal="center" vertical="center"/>
    </xf>
    <xf numFmtId="164" fontId="21" fillId="4" borderId="3" xfId="0" applyNumberFormat="1" applyFont="1" applyFill="1" applyBorder="1" applyAlignment="1">
      <alignment horizontal="center" vertical="center"/>
    </xf>
    <xf numFmtId="164" fontId="20" fillId="0" borderId="3" xfId="0" applyNumberFormat="1" applyFont="1" applyBorder="1" applyAlignment="1">
      <alignment horizontal="center" vertical="center"/>
    </xf>
    <xf numFmtId="0" fontId="5" fillId="0" borderId="0" xfId="2" applyFont="1" applyAlignment="1">
      <alignment vertical="center"/>
    </xf>
    <xf numFmtId="0" fontId="11" fillId="0" borderId="6" xfId="0" applyFont="1" applyBorder="1" applyAlignment="1">
      <alignment horizontal="left" vertical="center"/>
    </xf>
    <xf numFmtId="0" fontId="0" fillId="0" borderId="5" xfId="0" applyBorder="1" applyAlignment="1">
      <alignment vertical="center"/>
    </xf>
    <xf numFmtId="0" fontId="11" fillId="4" borderId="6" xfId="0" applyFont="1" applyFill="1" applyBorder="1" applyAlignment="1">
      <alignment horizontal="left" vertical="center"/>
    </xf>
    <xf numFmtId="49" fontId="19" fillId="2" borderId="0" xfId="0" applyNumberFormat="1" applyFont="1" applyFill="1" applyAlignment="1">
      <alignment horizontal="center" vertical="center" wrapText="1"/>
    </xf>
    <xf numFmtId="49" fontId="16" fillId="0" borderId="0" xfId="0" applyNumberFormat="1" applyFont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0" fontId="0" fillId="0" borderId="0" xfId="0" applyAlignment="1">
      <alignment wrapText="1"/>
    </xf>
    <xf numFmtId="49" fontId="9" fillId="0" borderId="0" xfId="0" applyNumberFormat="1" applyFont="1" applyAlignment="1" applyProtection="1">
      <alignment horizontal="left" vertical="top" wrapText="1"/>
      <protection locked="0"/>
    </xf>
    <xf numFmtId="49" fontId="9" fillId="0" borderId="0" xfId="0" applyNumberFormat="1" applyFont="1" applyAlignment="1" applyProtection="1">
      <alignment horizontal="left" vertical="top"/>
      <protection locked="0"/>
    </xf>
    <xf numFmtId="49" fontId="9" fillId="0" borderId="0" xfId="0" applyNumberFormat="1" applyFont="1" applyAlignment="1">
      <alignment horizontal="left" vertical="top" wrapText="1"/>
    </xf>
    <xf numFmtId="0" fontId="9" fillId="0" borderId="0" xfId="0" applyFont="1" applyAlignment="1">
      <alignment horizontal="left" vertical="top" wrapText="1"/>
    </xf>
    <xf numFmtId="0" fontId="11" fillId="3" borderId="1" xfId="0" applyFont="1" applyFill="1" applyBorder="1" applyAlignment="1">
      <alignment horizontal="center" vertical="center"/>
    </xf>
    <xf numFmtId="0" fontId="11" fillId="3" borderId="2" xfId="0" applyFont="1" applyFill="1" applyBorder="1" applyAlignment="1">
      <alignment horizontal="center" vertical="center"/>
    </xf>
    <xf numFmtId="0" fontId="12" fillId="3" borderId="1" xfId="0" applyFont="1" applyFill="1" applyBorder="1" applyAlignment="1">
      <alignment horizontal="center" vertical="center" wrapText="1"/>
    </xf>
    <xf numFmtId="0" fontId="12" fillId="3" borderId="2" xfId="0" applyFont="1" applyFill="1" applyBorder="1" applyAlignment="1">
      <alignment horizontal="center" vertical="center" wrapText="1"/>
    </xf>
  </cellXfs>
  <cellStyles count="3">
    <cellStyle name="Normal" xfId="0" builtinId="0"/>
    <cellStyle name="Normal 10" xfId="2" xr:uid="{7F64AB43-28F6-4394-A1A9-A57F88E938F6}"/>
    <cellStyle name="Porcentaje" xfId="1" builtinId="5"/>
  </cellStyles>
  <dxfs count="0"/>
  <tableStyles count="0" defaultTableStyle="TableStyleMedium2" defaultPivotStyle="PivotStyleLight16"/>
  <colors>
    <mruColors>
      <color rgb="FF275317"/>
      <color rgb="FFC04F15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lang="es-ES" sz="1000" b="1"/>
            </a:pPr>
            <a:r>
              <a:rPr lang="es-ES" sz="1000" b="1"/>
              <a:t>Evolución de la tasa de inflación (variación anual del IPC)</a:t>
            </a:r>
          </a:p>
        </c:rich>
      </c:tx>
      <c:layout>
        <c:manualLayout>
          <c:xMode val="edge"/>
          <c:yMode val="edge"/>
          <c:x val="0.22685507823449216"/>
          <c:y val="4.2821059132314356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7.0828646318744234E-2"/>
          <c:y val="0.1309825288572114"/>
          <c:w val="0.90418865893726474"/>
          <c:h val="0.60957253814319612"/>
        </c:manualLayout>
      </c:layout>
      <c:lineChart>
        <c:grouping val="standard"/>
        <c:varyColors val="0"/>
        <c:ser>
          <c:idx val="0"/>
          <c:order val="0"/>
          <c:tx>
            <c:strRef>
              <c:f>'[1]Grafico inflación'!$A$3</c:f>
              <c:strCache>
                <c:ptCount val="1"/>
                <c:pt idx="0">
                  <c:v>España</c:v>
                </c:pt>
              </c:strCache>
            </c:strRef>
          </c:tx>
          <c:spPr>
            <a:ln w="25400">
              <a:solidFill>
                <a:srgbClr val="3366FF"/>
              </a:solidFill>
              <a:prstDash val="solid"/>
            </a:ln>
          </c:spPr>
          <c:marker>
            <c:symbol val="square"/>
            <c:size val="3"/>
            <c:spPr>
              <a:noFill/>
              <a:ln w="9525">
                <a:noFill/>
              </a:ln>
            </c:spPr>
          </c:marker>
          <c:cat>
            <c:numRef>
              <c:f>'[1]Grafico inflación'!$ED$2:$FW$2</c:f>
              <c:numCache>
                <c:formatCode>General</c:formatCode>
                <c:ptCount val="46"/>
                <c:pt idx="0">
                  <c:v>44197</c:v>
                </c:pt>
                <c:pt idx="1">
                  <c:v>44228</c:v>
                </c:pt>
                <c:pt idx="2">
                  <c:v>44256</c:v>
                </c:pt>
                <c:pt idx="3">
                  <c:v>44287</c:v>
                </c:pt>
                <c:pt idx="4">
                  <c:v>44317</c:v>
                </c:pt>
                <c:pt idx="5">
                  <c:v>44348</c:v>
                </c:pt>
                <c:pt idx="6">
                  <c:v>44378</c:v>
                </c:pt>
                <c:pt idx="7">
                  <c:v>44409</c:v>
                </c:pt>
                <c:pt idx="8">
                  <c:v>44440</c:v>
                </c:pt>
                <c:pt idx="9">
                  <c:v>44470</c:v>
                </c:pt>
                <c:pt idx="10">
                  <c:v>44501</c:v>
                </c:pt>
                <c:pt idx="11">
                  <c:v>44531</c:v>
                </c:pt>
                <c:pt idx="12">
                  <c:v>44562</c:v>
                </c:pt>
                <c:pt idx="13">
                  <c:v>44593</c:v>
                </c:pt>
                <c:pt idx="14">
                  <c:v>44621</c:v>
                </c:pt>
                <c:pt idx="15">
                  <c:v>44652</c:v>
                </c:pt>
                <c:pt idx="16">
                  <c:v>44682</c:v>
                </c:pt>
                <c:pt idx="17">
                  <c:v>44713</c:v>
                </c:pt>
                <c:pt idx="18">
                  <c:v>44743</c:v>
                </c:pt>
                <c:pt idx="19">
                  <c:v>44774</c:v>
                </c:pt>
                <c:pt idx="20">
                  <c:v>44805</c:v>
                </c:pt>
                <c:pt idx="21">
                  <c:v>44835</c:v>
                </c:pt>
                <c:pt idx="22">
                  <c:v>44866</c:v>
                </c:pt>
                <c:pt idx="23">
                  <c:v>44896</c:v>
                </c:pt>
                <c:pt idx="24">
                  <c:v>44927</c:v>
                </c:pt>
                <c:pt idx="25">
                  <c:v>44958</c:v>
                </c:pt>
                <c:pt idx="26">
                  <c:v>44986</c:v>
                </c:pt>
                <c:pt idx="27">
                  <c:v>45017</c:v>
                </c:pt>
                <c:pt idx="28">
                  <c:v>45047</c:v>
                </c:pt>
                <c:pt idx="29">
                  <c:v>45078</c:v>
                </c:pt>
                <c:pt idx="30">
                  <c:v>45108</c:v>
                </c:pt>
                <c:pt idx="31">
                  <c:v>45139</c:v>
                </c:pt>
                <c:pt idx="32">
                  <c:v>45170</c:v>
                </c:pt>
                <c:pt idx="33">
                  <c:v>45200</c:v>
                </c:pt>
                <c:pt idx="34">
                  <c:v>45231</c:v>
                </c:pt>
                <c:pt idx="35">
                  <c:v>45261</c:v>
                </c:pt>
                <c:pt idx="36">
                  <c:v>45292</c:v>
                </c:pt>
                <c:pt idx="37">
                  <c:v>45323</c:v>
                </c:pt>
                <c:pt idx="38">
                  <c:v>45352</c:v>
                </c:pt>
                <c:pt idx="39">
                  <c:v>45383</c:v>
                </c:pt>
                <c:pt idx="40">
                  <c:v>45413</c:v>
                </c:pt>
                <c:pt idx="41">
                  <c:v>45444</c:v>
                </c:pt>
                <c:pt idx="42">
                  <c:v>45474</c:v>
                </c:pt>
                <c:pt idx="43">
                  <c:v>45505</c:v>
                </c:pt>
                <c:pt idx="44">
                  <c:v>45536</c:v>
                </c:pt>
                <c:pt idx="45">
                  <c:v>45566</c:v>
                </c:pt>
              </c:numCache>
            </c:numRef>
          </c:cat>
          <c:val>
            <c:numRef>
              <c:f>'[1]Grafico inflación'!$ED$3:$FW$3</c:f>
              <c:numCache>
                <c:formatCode>General</c:formatCode>
                <c:ptCount val="46"/>
                <c:pt idx="0">
                  <c:v>4.5707697217389782E-3</c:v>
                </c:pt>
                <c:pt idx="1">
                  <c:v>-1.6490765171509465E-4</c:v>
                </c:pt>
                <c:pt idx="2">
                  <c:v>1.3419277407606641E-2</c:v>
                </c:pt>
                <c:pt idx="3">
                  <c:v>2.2291219673213417E-2</c:v>
                </c:pt>
                <c:pt idx="4">
                  <c:v>2.717200684973901E-2</c:v>
                </c:pt>
                <c:pt idx="5">
                  <c:v>2.7324536632951698E-2</c:v>
                </c:pt>
                <c:pt idx="6">
                  <c:v>2.8815368196371462E-2</c:v>
                </c:pt>
                <c:pt idx="7">
                  <c:v>3.3017451193620088E-2</c:v>
                </c:pt>
                <c:pt idx="8">
                  <c:v>4.0072388831437433E-2</c:v>
                </c:pt>
                <c:pt idx="9">
                  <c:v>5.3668422352069776E-2</c:v>
                </c:pt>
                <c:pt idx="10">
                  <c:v>5.5162426694876032E-2</c:v>
                </c:pt>
                <c:pt idx="11">
                  <c:v>6.549900588271472E-2</c:v>
                </c:pt>
                <c:pt idx="12">
                  <c:v>6.1322156523164841E-2</c:v>
                </c:pt>
                <c:pt idx="13">
                  <c:v>7.6230826323602285E-2</c:v>
                </c:pt>
                <c:pt idx="14">
                  <c:v>9.8183748685540487E-2</c:v>
                </c:pt>
                <c:pt idx="15">
                  <c:v>8.3446849301246115E-2</c:v>
                </c:pt>
                <c:pt idx="16">
                  <c:v>8.727353071144496E-2</c:v>
                </c:pt>
                <c:pt idx="17">
                  <c:v>0.10216300501769175</c:v>
                </c:pt>
                <c:pt idx="18">
                  <c:v>0.10770253394029733</c:v>
                </c:pt>
                <c:pt idx="19">
                  <c:v>0.10549111215824676</c:v>
                </c:pt>
                <c:pt idx="20">
                  <c:v>8.8719860800397732E-2</c:v>
                </c:pt>
                <c:pt idx="21">
                  <c:v>7.2648279228703955E-2</c:v>
                </c:pt>
                <c:pt idx="22">
                  <c:v>6.8095544005139244E-2</c:v>
                </c:pt>
                <c:pt idx="23">
                  <c:v>5.7076900880103858E-2</c:v>
                </c:pt>
                <c:pt idx="24">
                  <c:v>5.8908725752411614E-2</c:v>
                </c:pt>
                <c:pt idx="25">
                  <c:v>6.0343093589264644E-2</c:v>
                </c:pt>
                <c:pt idx="26">
                  <c:v>3.295651042150867E-2</c:v>
                </c:pt>
                <c:pt idx="27">
                  <c:v>4.0959254947613467E-2</c:v>
                </c:pt>
                <c:pt idx="28">
                  <c:v>3.1931795089689768E-2</c:v>
                </c:pt>
                <c:pt idx="29">
                  <c:v>1.8926786799314421E-2</c:v>
                </c:pt>
                <c:pt idx="30">
                  <c:v>2.3257505500700021E-2</c:v>
                </c:pt>
                <c:pt idx="31">
                  <c:v>2.6155171631977513E-2</c:v>
                </c:pt>
                <c:pt idx="32">
                  <c:v>3.5160459551772584E-2</c:v>
                </c:pt>
                <c:pt idx="33">
                  <c:v>3.4678608486702005E-2</c:v>
                </c:pt>
                <c:pt idx="34">
                  <c:v>3.2314505987205484E-2</c:v>
                </c:pt>
                <c:pt idx="35">
                  <c:v>3.1019390531306073E-2</c:v>
                </c:pt>
                <c:pt idx="36">
                  <c:v>3.4066455119086604E-2</c:v>
                </c:pt>
                <c:pt idx="37">
                  <c:v>2.803898719998554E-2</c:v>
                </c:pt>
                <c:pt idx="38">
                  <c:v>3.206703206703209E-2</c:v>
                </c:pt>
                <c:pt idx="39">
                  <c:v>3.3093859876714399E-2</c:v>
                </c:pt>
                <c:pt idx="40">
                  <c:v>3.6314324331581938E-2</c:v>
                </c:pt>
                <c:pt idx="41">
                  <c:v>3.4337896292076862E-2</c:v>
                </c:pt>
                <c:pt idx="42">
                  <c:v>2.7686949104350295E-2</c:v>
                </c:pt>
                <c:pt idx="43">
                  <c:v>2.2607358438872571E-2</c:v>
                </c:pt>
                <c:pt idx="44">
                  <c:v>1.4653985954758808E-2</c:v>
                </c:pt>
                <c:pt idx="45">
                  <c:v>1.8033709842007084E-2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7F91-44AF-BBDE-518AF87677BE}"/>
            </c:ext>
          </c:extLst>
        </c:ser>
        <c:ser>
          <c:idx val="1"/>
          <c:order val="1"/>
          <c:tx>
            <c:strRef>
              <c:f>'[1]Grafico inflación'!$A$4</c:f>
              <c:strCache>
                <c:ptCount val="1"/>
                <c:pt idx="0">
                  <c:v>Andalucía</c:v>
                </c:pt>
              </c:strCache>
            </c:strRef>
          </c:tx>
          <c:spPr>
            <a:ln w="25400">
              <a:solidFill>
                <a:srgbClr val="99CC00"/>
              </a:solidFill>
              <a:prstDash val="solid"/>
            </a:ln>
          </c:spPr>
          <c:marker>
            <c:symbol val="none"/>
          </c:marker>
          <c:cat>
            <c:numRef>
              <c:f>'[1]Grafico inflación'!$ED$2:$FW$2</c:f>
              <c:numCache>
                <c:formatCode>General</c:formatCode>
                <c:ptCount val="46"/>
                <c:pt idx="0">
                  <c:v>44197</c:v>
                </c:pt>
                <c:pt idx="1">
                  <c:v>44228</c:v>
                </c:pt>
                <c:pt idx="2">
                  <c:v>44256</c:v>
                </c:pt>
                <c:pt idx="3">
                  <c:v>44287</c:v>
                </c:pt>
                <c:pt idx="4">
                  <c:v>44317</c:v>
                </c:pt>
                <c:pt idx="5">
                  <c:v>44348</c:v>
                </c:pt>
                <c:pt idx="6">
                  <c:v>44378</c:v>
                </c:pt>
                <c:pt idx="7">
                  <c:v>44409</c:v>
                </c:pt>
                <c:pt idx="8">
                  <c:v>44440</c:v>
                </c:pt>
                <c:pt idx="9">
                  <c:v>44470</c:v>
                </c:pt>
                <c:pt idx="10">
                  <c:v>44501</c:v>
                </c:pt>
                <c:pt idx="11">
                  <c:v>44531</c:v>
                </c:pt>
                <c:pt idx="12">
                  <c:v>44562</c:v>
                </c:pt>
                <c:pt idx="13">
                  <c:v>44593</c:v>
                </c:pt>
                <c:pt idx="14">
                  <c:v>44621</c:v>
                </c:pt>
                <c:pt idx="15">
                  <c:v>44652</c:v>
                </c:pt>
                <c:pt idx="16">
                  <c:v>44682</c:v>
                </c:pt>
                <c:pt idx="17">
                  <c:v>44713</c:v>
                </c:pt>
                <c:pt idx="18">
                  <c:v>44743</c:v>
                </c:pt>
                <c:pt idx="19">
                  <c:v>44774</c:v>
                </c:pt>
                <c:pt idx="20">
                  <c:v>44805</c:v>
                </c:pt>
                <c:pt idx="21">
                  <c:v>44835</c:v>
                </c:pt>
                <c:pt idx="22">
                  <c:v>44866</c:v>
                </c:pt>
                <c:pt idx="23">
                  <c:v>44896</c:v>
                </c:pt>
                <c:pt idx="24">
                  <c:v>44927</c:v>
                </c:pt>
                <c:pt idx="25">
                  <c:v>44958</c:v>
                </c:pt>
                <c:pt idx="26">
                  <c:v>44986</c:v>
                </c:pt>
                <c:pt idx="27">
                  <c:v>45017</c:v>
                </c:pt>
                <c:pt idx="28">
                  <c:v>45047</c:v>
                </c:pt>
                <c:pt idx="29">
                  <c:v>45078</c:v>
                </c:pt>
                <c:pt idx="30">
                  <c:v>45108</c:v>
                </c:pt>
                <c:pt idx="31">
                  <c:v>45139</c:v>
                </c:pt>
                <c:pt idx="32">
                  <c:v>45170</c:v>
                </c:pt>
                <c:pt idx="33">
                  <c:v>45200</c:v>
                </c:pt>
                <c:pt idx="34">
                  <c:v>45231</c:v>
                </c:pt>
                <c:pt idx="35">
                  <c:v>45261</c:v>
                </c:pt>
                <c:pt idx="36">
                  <c:v>45292</c:v>
                </c:pt>
                <c:pt idx="37">
                  <c:v>45323</c:v>
                </c:pt>
                <c:pt idx="38">
                  <c:v>45352</c:v>
                </c:pt>
                <c:pt idx="39">
                  <c:v>45383</c:v>
                </c:pt>
                <c:pt idx="40">
                  <c:v>45413</c:v>
                </c:pt>
                <c:pt idx="41">
                  <c:v>45444</c:v>
                </c:pt>
                <c:pt idx="42">
                  <c:v>45474</c:v>
                </c:pt>
                <c:pt idx="43">
                  <c:v>45505</c:v>
                </c:pt>
                <c:pt idx="44">
                  <c:v>45536</c:v>
                </c:pt>
                <c:pt idx="45">
                  <c:v>45566</c:v>
                </c:pt>
              </c:numCache>
            </c:numRef>
          </c:cat>
          <c:val>
            <c:numRef>
              <c:f>'[1]Grafico inflación'!$ED$4:$FW$4</c:f>
              <c:numCache>
                <c:formatCode>General</c:formatCode>
                <c:ptCount val="46"/>
                <c:pt idx="0">
                  <c:v>6.3173541434410454E-3</c:v>
                </c:pt>
                <c:pt idx="1">
                  <c:v>4.1303113222165578E-4</c:v>
                </c:pt>
                <c:pt idx="2">
                  <c:v>1.4103612885856095E-2</c:v>
                </c:pt>
                <c:pt idx="3">
                  <c:v>2.3173548946000575E-2</c:v>
                </c:pt>
                <c:pt idx="4">
                  <c:v>2.7400366987609028E-2</c:v>
                </c:pt>
                <c:pt idx="5">
                  <c:v>2.7412731006160033E-2</c:v>
                </c:pt>
                <c:pt idx="6">
                  <c:v>2.8588927759495807E-2</c:v>
                </c:pt>
                <c:pt idx="7">
                  <c:v>3.3323998879865521E-2</c:v>
                </c:pt>
                <c:pt idx="8">
                  <c:v>4.0931195033626369E-2</c:v>
                </c:pt>
                <c:pt idx="9">
                  <c:v>5.3069729724181135E-2</c:v>
                </c:pt>
                <c:pt idx="10">
                  <c:v>5.4461134367561427E-2</c:v>
                </c:pt>
                <c:pt idx="11">
                  <c:v>6.7025530605967318E-2</c:v>
                </c:pt>
                <c:pt idx="12">
                  <c:v>6.1905054981125848E-2</c:v>
                </c:pt>
                <c:pt idx="13">
                  <c:v>7.7659080352995818E-2</c:v>
                </c:pt>
                <c:pt idx="14">
                  <c:v>9.9067729978658856E-2</c:v>
                </c:pt>
                <c:pt idx="15">
                  <c:v>8.4456360685811097E-2</c:v>
                </c:pt>
                <c:pt idx="16">
                  <c:v>8.9109407609568148E-2</c:v>
                </c:pt>
                <c:pt idx="17">
                  <c:v>0.10507644648745879</c:v>
                </c:pt>
                <c:pt idx="18">
                  <c:v>0.1115910581823687</c:v>
                </c:pt>
                <c:pt idx="19">
                  <c:v>0.10938472347686451</c:v>
                </c:pt>
                <c:pt idx="20">
                  <c:v>9.2101862711965549E-2</c:v>
                </c:pt>
                <c:pt idx="21">
                  <c:v>7.7064792521615438E-2</c:v>
                </c:pt>
                <c:pt idx="22">
                  <c:v>7.3113299342233248E-2</c:v>
                </c:pt>
                <c:pt idx="23">
                  <c:v>6.1739071944036168E-2</c:v>
                </c:pt>
                <c:pt idx="24">
                  <c:v>6.3493136790858148E-2</c:v>
                </c:pt>
                <c:pt idx="25">
                  <c:v>6.6402321638939096E-2</c:v>
                </c:pt>
                <c:pt idx="26">
                  <c:v>3.8704882240906735E-2</c:v>
                </c:pt>
                <c:pt idx="27">
                  <c:v>4.6444836880750996E-2</c:v>
                </c:pt>
                <c:pt idx="28">
                  <c:v>3.690635220415496E-2</c:v>
                </c:pt>
                <c:pt idx="29">
                  <c:v>2.224533164534076E-2</c:v>
                </c:pt>
                <c:pt idx="30">
                  <c:v>2.6066350710900559E-2</c:v>
                </c:pt>
                <c:pt idx="31">
                  <c:v>2.8698610306890533E-2</c:v>
                </c:pt>
                <c:pt idx="32">
                  <c:v>3.779852919761182E-2</c:v>
                </c:pt>
                <c:pt idx="33">
                  <c:v>3.8200823566677131E-2</c:v>
                </c:pt>
                <c:pt idx="34">
                  <c:v>3.5380737355602716E-2</c:v>
                </c:pt>
                <c:pt idx="35">
                  <c:v>3.2844006805922518E-2</c:v>
                </c:pt>
                <c:pt idx="36">
                  <c:v>3.7621711960470823E-2</c:v>
                </c:pt>
                <c:pt idx="37">
                  <c:v>2.8632501661547325E-2</c:v>
                </c:pt>
                <c:pt idx="38">
                  <c:v>3.1466623733240315E-2</c:v>
                </c:pt>
                <c:pt idx="39">
                  <c:v>3.2605895884960004E-2</c:v>
                </c:pt>
                <c:pt idx="40">
                  <c:v>3.5352862257998587E-2</c:v>
                </c:pt>
                <c:pt idx="41">
                  <c:v>3.3570701932858611E-2</c:v>
                </c:pt>
                <c:pt idx="42">
                  <c:v>2.7669383168308029E-2</c:v>
                </c:pt>
                <c:pt idx="43">
                  <c:v>2.1328056288478427E-2</c:v>
                </c:pt>
                <c:pt idx="44">
                  <c:v>1.3488270116202558E-2</c:v>
                </c:pt>
                <c:pt idx="45">
                  <c:v>1.4618710554761383E-2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7F91-44AF-BBDE-518AF87677BE}"/>
            </c:ext>
          </c:extLst>
        </c:ser>
        <c:ser>
          <c:idx val="2"/>
          <c:order val="2"/>
          <c:tx>
            <c:strRef>
              <c:f>'[1]Grafico inflación'!$A$5</c:f>
              <c:strCache>
                <c:ptCount val="1"/>
                <c:pt idx="0">
                  <c:v>Sevilla</c:v>
                </c:pt>
              </c:strCache>
            </c:strRef>
          </c:tx>
          <c:spPr>
            <a:ln w="25400">
              <a:solidFill>
                <a:srgbClr val="FF0000"/>
              </a:solidFill>
              <a:prstDash val="solid"/>
            </a:ln>
          </c:spPr>
          <c:marker>
            <c:symbol val="none"/>
          </c:marker>
          <c:cat>
            <c:numRef>
              <c:f>'[1]Grafico inflación'!$ED$2:$FW$2</c:f>
              <c:numCache>
                <c:formatCode>General</c:formatCode>
                <c:ptCount val="46"/>
                <c:pt idx="0">
                  <c:v>44197</c:v>
                </c:pt>
                <c:pt idx="1">
                  <c:v>44228</c:v>
                </c:pt>
                <c:pt idx="2">
                  <c:v>44256</c:v>
                </c:pt>
                <c:pt idx="3">
                  <c:v>44287</c:v>
                </c:pt>
                <c:pt idx="4">
                  <c:v>44317</c:v>
                </c:pt>
                <c:pt idx="5">
                  <c:v>44348</c:v>
                </c:pt>
                <c:pt idx="6">
                  <c:v>44378</c:v>
                </c:pt>
                <c:pt idx="7">
                  <c:v>44409</c:v>
                </c:pt>
                <c:pt idx="8">
                  <c:v>44440</c:v>
                </c:pt>
                <c:pt idx="9">
                  <c:v>44470</c:v>
                </c:pt>
                <c:pt idx="10">
                  <c:v>44501</c:v>
                </c:pt>
                <c:pt idx="11">
                  <c:v>44531</c:v>
                </c:pt>
                <c:pt idx="12">
                  <c:v>44562</c:v>
                </c:pt>
                <c:pt idx="13">
                  <c:v>44593</c:v>
                </c:pt>
                <c:pt idx="14">
                  <c:v>44621</c:v>
                </c:pt>
                <c:pt idx="15">
                  <c:v>44652</c:v>
                </c:pt>
                <c:pt idx="16">
                  <c:v>44682</c:v>
                </c:pt>
                <c:pt idx="17">
                  <c:v>44713</c:v>
                </c:pt>
                <c:pt idx="18">
                  <c:v>44743</c:v>
                </c:pt>
                <c:pt idx="19">
                  <c:v>44774</c:v>
                </c:pt>
                <c:pt idx="20">
                  <c:v>44805</c:v>
                </c:pt>
                <c:pt idx="21">
                  <c:v>44835</c:v>
                </c:pt>
                <c:pt idx="22">
                  <c:v>44866</c:v>
                </c:pt>
                <c:pt idx="23">
                  <c:v>44896</c:v>
                </c:pt>
                <c:pt idx="24">
                  <c:v>44927</c:v>
                </c:pt>
                <c:pt idx="25">
                  <c:v>44958</c:v>
                </c:pt>
                <c:pt idx="26">
                  <c:v>44986</c:v>
                </c:pt>
                <c:pt idx="27">
                  <c:v>45017</c:v>
                </c:pt>
                <c:pt idx="28">
                  <c:v>45047</c:v>
                </c:pt>
                <c:pt idx="29">
                  <c:v>45078</c:v>
                </c:pt>
                <c:pt idx="30">
                  <c:v>45108</c:v>
                </c:pt>
                <c:pt idx="31">
                  <c:v>45139</c:v>
                </c:pt>
                <c:pt idx="32">
                  <c:v>45170</c:v>
                </c:pt>
                <c:pt idx="33">
                  <c:v>45200</c:v>
                </c:pt>
                <c:pt idx="34">
                  <c:v>45231</c:v>
                </c:pt>
                <c:pt idx="35">
                  <c:v>45261</c:v>
                </c:pt>
                <c:pt idx="36">
                  <c:v>45292</c:v>
                </c:pt>
                <c:pt idx="37">
                  <c:v>45323</c:v>
                </c:pt>
                <c:pt idx="38">
                  <c:v>45352</c:v>
                </c:pt>
                <c:pt idx="39">
                  <c:v>45383</c:v>
                </c:pt>
                <c:pt idx="40">
                  <c:v>45413</c:v>
                </c:pt>
                <c:pt idx="41">
                  <c:v>45444</c:v>
                </c:pt>
                <c:pt idx="42">
                  <c:v>45474</c:v>
                </c:pt>
                <c:pt idx="43">
                  <c:v>45505</c:v>
                </c:pt>
                <c:pt idx="44">
                  <c:v>45536</c:v>
                </c:pt>
                <c:pt idx="45">
                  <c:v>45566</c:v>
                </c:pt>
              </c:numCache>
            </c:numRef>
          </c:cat>
          <c:val>
            <c:numRef>
              <c:f>'[1]Grafico inflación'!$ED$5:$FW$5</c:f>
              <c:numCache>
                <c:formatCode>General</c:formatCode>
                <c:ptCount val="46"/>
                <c:pt idx="0">
                  <c:v>5.6237060841084624E-3</c:v>
                </c:pt>
                <c:pt idx="1">
                  <c:v>-4.2246264811949321E-4</c:v>
                </c:pt>
                <c:pt idx="2">
                  <c:v>1.3909859970628982E-2</c:v>
                </c:pt>
                <c:pt idx="3">
                  <c:v>2.1962852698484699E-2</c:v>
                </c:pt>
                <c:pt idx="4">
                  <c:v>2.5855591580464212E-2</c:v>
                </c:pt>
                <c:pt idx="5">
                  <c:v>2.6611478575243354E-2</c:v>
                </c:pt>
                <c:pt idx="6">
                  <c:v>2.8440985732814523E-2</c:v>
                </c:pt>
                <c:pt idx="7">
                  <c:v>3.2632777720260908E-2</c:v>
                </c:pt>
                <c:pt idx="8">
                  <c:v>4.0397248228417594E-2</c:v>
                </c:pt>
                <c:pt idx="9">
                  <c:v>5.2845027618636992E-2</c:v>
                </c:pt>
                <c:pt idx="10">
                  <c:v>5.3426570554289149E-2</c:v>
                </c:pt>
                <c:pt idx="11">
                  <c:v>6.580728525719913E-2</c:v>
                </c:pt>
                <c:pt idx="12">
                  <c:v>6.1340707738003687E-2</c:v>
                </c:pt>
                <c:pt idx="13">
                  <c:v>7.8353554824810059E-2</c:v>
                </c:pt>
                <c:pt idx="14">
                  <c:v>9.7512214526871976E-2</c:v>
                </c:pt>
                <c:pt idx="15">
                  <c:v>8.3201451539740998E-2</c:v>
                </c:pt>
                <c:pt idx="16">
                  <c:v>8.7029809264851876E-2</c:v>
                </c:pt>
                <c:pt idx="17">
                  <c:v>0.1026561952878795</c:v>
                </c:pt>
                <c:pt idx="18">
                  <c:v>0.11009322410105338</c:v>
                </c:pt>
                <c:pt idx="19">
                  <c:v>0.10930199915782719</c:v>
                </c:pt>
                <c:pt idx="20">
                  <c:v>9.2492791090782608E-2</c:v>
                </c:pt>
                <c:pt idx="21">
                  <c:v>7.4143059144765655E-2</c:v>
                </c:pt>
                <c:pt idx="22">
                  <c:v>7.3848073380187035E-2</c:v>
                </c:pt>
                <c:pt idx="23">
                  <c:v>6.2581185232225889E-2</c:v>
                </c:pt>
                <c:pt idx="24">
                  <c:v>6.1259939782289809E-2</c:v>
                </c:pt>
                <c:pt idx="25">
                  <c:v>6.3846668578529803E-2</c:v>
                </c:pt>
                <c:pt idx="26">
                  <c:v>3.8662069350086863E-2</c:v>
                </c:pt>
                <c:pt idx="27">
                  <c:v>4.4956681152811796E-2</c:v>
                </c:pt>
                <c:pt idx="28">
                  <c:v>3.6902003858188544E-2</c:v>
                </c:pt>
                <c:pt idx="29">
                  <c:v>2.2737170646730059E-2</c:v>
                </c:pt>
                <c:pt idx="30">
                  <c:v>2.4048424037517727E-2</c:v>
                </c:pt>
                <c:pt idx="31">
                  <c:v>2.4583348396659547E-2</c:v>
                </c:pt>
                <c:pt idx="32">
                  <c:v>3.5377530216979765E-2</c:v>
                </c:pt>
                <c:pt idx="33">
                  <c:v>3.8847732142208762E-2</c:v>
                </c:pt>
                <c:pt idx="34">
                  <c:v>3.4275858938864395E-2</c:v>
                </c:pt>
                <c:pt idx="35">
                  <c:v>3.0235527423867852E-2</c:v>
                </c:pt>
                <c:pt idx="36">
                  <c:v>3.7827810715454942E-2</c:v>
                </c:pt>
                <c:pt idx="37">
                  <c:v>2.8646137533808395E-2</c:v>
                </c:pt>
                <c:pt idx="38">
                  <c:v>2.9483084136400661E-2</c:v>
                </c:pt>
                <c:pt idx="39">
                  <c:v>3.2469498619645563E-2</c:v>
                </c:pt>
                <c:pt idx="40">
                  <c:v>3.4226760074417599E-2</c:v>
                </c:pt>
                <c:pt idx="41">
                  <c:v>3.3649154557229347E-2</c:v>
                </c:pt>
                <c:pt idx="42">
                  <c:v>2.6856240126382273E-2</c:v>
                </c:pt>
                <c:pt idx="43">
                  <c:v>2.0623831198616788E-2</c:v>
                </c:pt>
                <c:pt idx="44">
                  <c:v>1.2183651403405407E-2</c:v>
                </c:pt>
                <c:pt idx="45">
                  <c:v>1.4445891266921194E-2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7F91-44AF-BBDE-518AF87677B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986688"/>
        <c:axId val="64017152"/>
      </c:lineChart>
      <c:dateAx>
        <c:axId val="63986688"/>
        <c:scaling>
          <c:orientation val="minMax"/>
          <c:min val="1"/>
        </c:scaling>
        <c:delete val="0"/>
        <c:axPos val="b"/>
        <c:numFmt formatCode="mmm\-yy" sourceLinked="0"/>
        <c:majorTickMark val="out"/>
        <c:minorTickMark val="in"/>
        <c:tickLblPos val="low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lang="es-ES" sz="800"/>
            </a:pPr>
            <a:endParaRPr lang="es-ES"/>
          </a:p>
        </c:txPr>
        <c:crossAx val="64017152"/>
        <c:crosses val="autoZero"/>
        <c:auto val="1"/>
        <c:lblOffset val="100"/>
        <c:baseTimeUnit val="months"/>
        <c:majorUnit val="1"/>
        <c:majorTimeUnit val="months"/>
        <c:minorUnit val="1"/>
        <c:minorTimeUnit val="months"/>
      </c:dateAx>
      <c:valAx>
        <c:axId val="64017152"/>
        <c:scaling>
          <c:orientation val="minMax"/>
        </c:scaling>
        <c:delete val="0"/>
        <c:axPos val="l"/>
        <c:majorGridlines>
          <c:spPr>
            <a:ln w="3175">
              <a:solidFill>
                <a:srgbClr val="969696"/>
              </a:solidFill>
              <a:prstDash val="sysDash"/>
            </a:ln>
          </c:spPr>
        </c:majorGridlines>
        <c:numFmt formatCode="0%" sourceLinked="0"/>
        <c:majorTickMark val="out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lang="es-ES"/>
            </a:pPr>
            <a:endParaRPr lang="es-ES"/>
          </a:p>
        </c:txPr>
        <c:crossAx val="63986688"/>
        <c:crosses val="autoZero"/>
        <c:crossBetween val="between"/>
        <c:majorUnit val="1.0000000000000005E-2"/>
      </c:valAx>
      <c:spPr>
        <a:gradFill rotWithShape="0">
          <a:gsLst>
            <a:gs pos="0">
              <a:srgbClr val="FFFF99"/>
            </a:gs>
            <a:gs pos="100000">
              <a:srgbClr val="FFFFFF"/>
            </a:gs>
          </a:gsLst>
          <a:lin ang="5400000" scaled="1"/>
        </a:gradFill>
        <a:ln w="12700">
          <a:solidFill>
            <a:srgbClr val="808080"/>
          </a:solidFill>
          <a:prstDash val="solid"/>
        </a:ln>
      </c:spPr>
    </c:plotArea>
    <c:legend>
      <c:legendPos val="b"/>
      <c:layout>
        <c:manualLayout>
          <c:xMode val="edge"/>
          <c:yMode val="edge"/>
          <c:x val="0.27818228336950662"/>
          <c:y val="0.90680206756885195"/>
          <c:w val="0.4260862124914645"/>
          <c:h val="6.2674533371350871E-2"/>
        </c:manualLayout>
      </c:layout>
      <c:overlay val="0"/>
      <c:spPr>
        <a:solidFill>
          <a:srgbClr val="FFFFFF"/>
        </a:solidFill>
        <a:ln w="25400">
          <a:noFill/>
        </a:ln>
      </c:spPr>
      <c:txPr>
        <a:bodyPr/>
        <a:lstStyle/>
        <a:p>
          <a:pPr>
            <a:defRPr lang="es-ES"/>
          </a:pPr>
          <a:endParaRPr lang="es-ES"/>
        </a:p>
      </c:txPr>
    </c:legend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900" b="0" i="0" u="none" strike="noStrike" baseline="0">
          <a:solidFill>
            <a:srgbClr val="000000"/>
          </a:solidFill>
          <a:latin typeface="+mn-lt"/>
          <a:ea typeface="arial"/>
          <a:cs typeface="arial"/>
        </a:defRPr>
      </a:pPr>
      <a:endParaRPr lang="es-ES"/>
    </a:p>
  </c:txPr>
  <c:printSettings>
    <c:headerFooter alignWithMargins="0"/>
    <c:pageMargins b="1" l="0.75000000000001465" r="0.75000000000001465" t="1" header="0" footer="0"/>
    <c:pageSetup paperSize="9" orientation="landscape"/>
  </c:printSettings>
</c:chartSpac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.xml"/><Relationship Id="rId1" Type="http://schemas.openxmlformats.org/officeDocument/2006/relationships/image" Target="../media/image1.png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161925</xdr:colOff>
      <xdr:row>12</xdr:row>
      <xdr:rowOff>95250</xdr:rowOff>
    </xdr:from>
    <xdr:to>
      <xdr:col>9</xdr:col>
      <xdr:colOff>836083</xdr:colOff>
      <xdr:row>17</xdr:row>
      <xdr:rowOff>95250</xdr:rowOff>
    </xdr:to>
    <xdr:sp macro="" textlink="">
      <xdr:nvSpPr>
        <xdr:cNvPr id="2" name="Rectángulo 1">
          <a:extLst>
            <a:ext uri="{FF2B5EF4-FFF2-40B4-BE49-F238E27FC236}">
              <a16:creationId xmlns:a16="http://schemas.microsoft.com/office/drawing/2014/main" id="{42EB7981-8383-E027-DBCB-864D1B7851D9}"/>
            </a:ext>
          </a:extLst>
        </xdr:cNvPr>
        <xdr:cNvSpPr/>
      </xdr:nvSpPr>
      <xdr:spPr>
        <a:xfrm>
          <a:off x="161925" y="3481917"/>
          <a:ext cx="8315325" cy="952500"/>
        </a:xfrm>
        <a:prstGeom prst="rect">
          <a:avLst/>
        </a:prstGeom>
        <a:solidFill>
          <a:srgbClr val="F6C5AC"/>
        </a:solidFill>
        <a:ln>
          <a:noFill/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ot="0" spcFirstLastPara="0" vert="horz" wrap="square" lIns="91440" tIns="45720" rIns="91440" bIns="45720" numCol="1" spcCol="0" rtlCol="0" fromWordArt="0" anchor="ctr" anchorCtr="0" forceAA="0" compatLnSpc="1">
          <a:prstTxWarp prst="textNoShape">
            <a:avLst/>
          </a:prstTxWarp>
          <a:noAutofit/>
        </a:bodyPr>
        <a:lstStyle/>
        <a:p>
          <a:endParaRPr lang="es-ES"/>
        </a:p>
      </xdr:txBody>
    </xdr:sp>
    <xdr:clientData/>
  </xdr:twoCellAnchor>
  <xdr:twoCellAnchor>
    <xdr:from>
      <xdr:col>0</xdr:col>
      <xdr:colOff>266700</xdr:colOff>
      <xdr:row>12</xdr:row>
      <xdr:rowOff>171450</xdr:rowOff>
    </xdr:from>
    <xdr:to>
      <xdr:col>1</xdr:col>
      <xdr:colOff>542925</xdr:colOff>
      <xdr:row>16</xdr:row>
      <xdr:rowOff>171450</xdr:rowOff>
    </xdr:to>
    <xdr:pic>
      <xdr:nvPicPr>
        <xdr:cNvPr id="3" name="Imagen 1" descr="Icono, Flecha&#10;&#10;Descripción generada automáticamente">
          <a:extLst>
            <a:ext uri="{FF2B5EF4-FFF2-40B4-BE49-F238E27FC236}">
              <a16:creationId xmlns:a16="http://schemas.microsoft.com/office/drawing/2014/main" id="{9CDA023C-D909-A358-CE47-8E36C21636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6700" y="3552825"/>
          <a:ext cx="1095375" cy="7620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7</xdr:col>
      <xdr:colOff>361951</xdr:colOff>
      <xdr:row>12</xdr:row>
      <xdr:rowOff>152401</xdr:rowOff>
    </xdr:from>
    <xdr:to>
      <xdr:col>8</xdr:col>
      <xdr:colOff>714375</xdr:colOff>
      <xdr:row>17</xdr:row>
      <xdr:rowOff>19051</xdr:rowOff>
    </xdr:to>
    <xdr:sp macro="" textlink="">
      <xdr:nvSpPr>
        <xdr:cNvPr id="4" name="Elipse 3">
          <a:extLst>
            <a:ext uri="{FF2B5EF4-FFF2-40B4-BE49-F238E27FC236}">
              <a16:creationId xmlns:a16="http://schemas.microsoft.com/office/drawing/2014/main" id="{BAC2320A-7E43-BADB-1E37-1D7F213081E2}"/>
            </a:ext>
          </a:extLst>
        </xdr:cNvPr>
        <xdr:cNvSpPr/>
      </xdr:nvSpPr>
      <xdr:spPr>
        <a:xfrm>
          <a:off x="6096001" y="3533776"/>
          <a:ext cx="1171574" cy="819150"/>
        </a:xfrm>
        <a:prstGeom prst="ellipse">
          <a:avLst/>
        </a:prstGeom>
        <a:solidFill>
          <a:schemeClr val="bg1">
            <a:lumMod val="85000"/>
          </a:schemeClr>
        </a:solidFill>
        <a:ln w="73025">
          <a:solidFill>
            <a:schemeClr val="bg1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ot="0" spcFirstLastPara="0" vert="horz" wrap="square" lIns="91440" tIns="45720" rIns="91440" bIns="45720" numCol="1" spcCol="0" rtlCol="0" fromWordArt="0" anchor="ctr" anchorCtr="0" forceAA="0" compatLnSpc="1">
          <a:prstTxWarp prst="textNoShape">
            <a:avLst/>
          </a:prstTxWarp>
          <a:noAutofit/>
        </a:bodyPr>
        <a:lstStyle/>
        <a:p>
          <a:endParaRPr lang="es-ES"/>
        </a:p>
      </xdr:txBody>
    </xdr:sp>
    <xdr:clientData/>
  </xdr:twoCellAnchor>
  <xdr:twoCellAnchor>
    <xdr:from>
      <xdr:col>7</xdr:col>
      <xdr:colOff>581026</xdr:colOff>
      <xdr:row>14</xdr:row>
      <xdr:rowOff>180976</xdr:rowOff>
    </xdr:from>
    <xdr:to>
      <xdr:col>8</xdr:col>
      <xdr:colOff>542926</xdr:colOff>
      <xdr:row>14</xdr:row>
      <xdr:rowOff>180976</xdr:rowOff>
    </xdr:to>
    <xdr:cxnSp macro="">
      <xdr:nvCxnSpPr>
        <xdr:cNvPr id="10" name="Conector recto de flecha 9">
          <a:extLst>
            <a:ext uri="{FF2B5EF4-FFF2-40B4-BE49-F238E27FC236}">
              <a16:creationId xmlns:a16="http://schemas.microsoft.com/office/drawing/2014/main" id="{ECCB072D-048A-4709-88BB-21E5F845270C}"/>
            </a:ext>
          </a:extLst>
        </xdr:cNvPr>
        <xdr:cNvCxnSpPr/>
      </xdr:nvCxnSpPr>
      <xdr:spPr>
        <a:xfrm>
          <a:off x="6315076" y="3943351"/>
          <a:ext cx="781050" cy="0"/>
        </a:xfrm>
        <a:prstGeom prst="straightConnector1">
          <a:avLst/>
        </a:prstGeom>
        <a:ln w="114300">
          <a:solidFill>
            <a:srgbClr val="C04F15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47625</xdr:colOff>
      <xdr:row>28</xdr:row>
      <xdr:rowOff>19050</xdr:rowOff>
    </xdr:from>
    <xdr:to>
      <xdr:col>0</xdr:col>
      <xdr:colOff>190500</xdr:colOff>
      <xdr:row>28</xdr:row>
      <xdr:rowOff>180975</xdr:rowOff>
    </xdr:to>
    <xdr:sp macro="" textlink="">
      <xdr:nvSpPr>
        <xdr:cNvPr id="6" name="Rectángulo: esquinas diagonales redondeadas 5">
          <a:extLst>
            <a:ext uri="{FF2B5EF4-FFF2-40B4-BE49-F238E27FC236}">
              <a16:creationId xmlns:a16="http://schemas.microsoft.com/office/drawing/2014/main" id="{9D5BD309-A124-FB9C-32F4-F9E5E6293F15}"/>
            </a:ext>
          </a:extLst>
        </xdr:cNvPr>
        <xdr:cNvSpPr/>
      </xdr:nvSpPr>
      <xdr:spPr>
        <a:xfrm>
          <a:off x="47625" y="6829425"/>
          <a:ext cx="142875" cy="161925"/>
        </a:xfrm>
        <a:prstGeom prst="round2DiagRect">
          <a:avLst/>
        </a:prstGeom>
      </xdr:spPr>
      <xdr:style>
        <a:lnRef idx="2">
          <a:schemeClr val="dk1">
            <a:shade val="15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ES" sz="1100"/>
        </a:p>
      </xdr:txBody>
    </xdr:sp>
    <xdr:clientData/>
  </xdr:twoCellAnchor>
  <xdr:twoCellAnchor>
    <xdr:from>
      <xdr:col>0</xdr:col>
      <xdr:colOff>38101</xdr:colOff>
      <xdr:row>31</xdr:row>
      <xdr:rowOff>9525</xdr:rowOff>
    </xdr:from>
    <xdr:to>
      <xdr:col>0</xdr:col>
      <xdr:colOff>182101</xdr:colOff>
      <xdr:row>31</xdr:row>
      <xdr:rowOff>171525</xdr:rowOff>
    </xdr:to>
    <xdr:sp macro="" textlink="">
      <xdr:nvSpPr>
        <xdr:cNvPr id="7" name="Rectángulo: esquinas diagonales redondeadas 6">
          <a:extLst>
            <a:ext uri="{FF2B5EF4-FFF2-40B4-BE49-F238E27FC236}">
              <a16:creationId xmlns:a16="http://schemas.microsoft.com/office/drawing/2014/main" id="{CC294683-037D-52E7-2553-68E92D1CAB71}"/>
            </a:ext>
          </a:extLst>
        </xdr:cNvPr>
        <xdr:cNvSpPr/>
      </xdr:nvSpPr>
      <xdr:spPr>
        <a:xfrm>
          <a:off x="38101" y="7591425"/>
          <a:ext cx="144000" cy="162000"/>
        </a:xfrm>
        <a:prstGeom prst="round2DiagRect">
          <a:avLst/>
        </a:prstGeom>
      </xdr:spPr>
      <xdr:style>
        <a:lnRef idx="2">
          <a:schemeClr val="dk1">
            <a:shade val="15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ES" sz="1100"/>
        </a:p>
      </xdr:txBody>
    </xdr:sp>
    <xdr:clientData/>
  </xdr:twoCellAnchor>
  <xdr:twoCellAnchor>
    <xdr:from>
      <xdr:col>0</xdr:col>
      <xdr:colOff>47626</xdr:colOff>
      <xdr:row>34</xdr:row>
      <xdr:rowOff>19047</xdr:rowOff>
    </xdr:from>
    <xdr:to>
      <xdr:col>0</xdr:col>
      <xdr:colOff>191626</xdr:colOff>
      <xdr:row>34</xdr:row>
      <xdr:rowOff>181047</xdr:rowOff>
    </xdr:to>
    <xdr:sp macro="" textlink="">
      <xdr:nvSpPr>
        <xdr:cNvPr id="8" name="Rectángulo: esquinas diagonales redondeadas 7">
          <a:extLst>
            <a:ext uri="{FF2B5EF4-FFF2-40B4-BE49-F238E27FC236}">
              <a16:creationId xmlns:a16="http://schemas.microsoft.com/office/drawing/2014/main" id="{30696DCB-38D7-80FA-2981-7AE5C62906B4}"/>
            </a:ext>
          </a:extLst>
        </xdr:cNvPr>
        <xdr:cNvSpPr/>
      </xdr:nvSpPr>
      <xdr:spPr>
        <a:xfrm>
          <a:off x="47626" y="8372472"/>
          <a:ext cx="144000" cy="162000"/>
        </a:xfrm>
        <a:prstGeom prst="round2DiagRect">
          <a:avLst/>
        </a:prstGeom>
      </xdr:spPr>
      <xdr:style>
        <a:lnRef idx="2">
          <a:schemeClr val="dk1">
            <a:shade val="15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ES" sz="1100"/>
        </a:p>
      </xdr:txBody>
    </xdr:sp>
    <xdr:clientData/>
  </xdr:twoCellAnchor>
  <xdr:twoCellAnchor>
    <xdr:from>
      <xdr:col>1</xdr:col>
      <xdr:colOff>243416</xdr:colOff>
      <xdr:row>38</xdr:row>
      <xdr:rowOff>84667</xdr:rowOff>
    </xdr:from>
    <xdr:to>
      <xdr:col>8</xdr:col>
      <xdr:colOff>1217083</xdr:colOff>
      <xdr:row>54</xdr:row>
      <xdr:rowOff>95251</xdr:rowOff>
    </xdr:to>
    <xdr:graphicFrame macro="">
      <xdr:nvGraphicFramePr>
        <xdr:cNvPr id="5" name="Chart 1">
          <a:extLst>
            <a:ext uri="{FF2B5EF4-FFF2-40B4-BE49-F238E27FC236}">
              <a16:creationId xmlns:a16="http://schemas.microsoft.com/office/drawing/2014/main" id="{E0DD7A29-8B40-46A5-A3D7-167467027AF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P:\ANALISIS\Comun\IPC\Hoja%20de%20Excell%20datos%20y%20gr&#225;ficos\2024\IPCoctubre24%20(Base%202021).xlsx" TargetMode="External"/><Relationship Id="rId1" Type="http://schemas.openxmlformats.org/officeDocument/2006/relationships/externalLinkPath" Target="/ANALISIS/Comun/IPC/Hoja%20de%20Excell%20datos%20y%20gr&#225;ficos/2024/IPCoctubre24%20(Base%202021)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Índice"/>
      <sheetName val="Var. Mensual"/>
      <sheetName val="Var. Anual"/>
      <sheetName val="En lo que va de año"/>
      <sheetName val="Grafico inflación"/>
      <sheetName val="Cuadros"/>
      <sheetName val="Cuadro Informe"/>
      <sheetName val="Nota inform."/>
      <sheetName val="WEB"/>
      <sheetName val="Serie completa"/>
      <sheetName val="Alim. Beb. No Alcoh."/>
    </sheetNames>
    <sheetDataSet>
      <sheetData sheetId="0"/>
      <sheetData sheetId="1"/>
      <sheetData sheetId="2"/>
      <sheetData sheetId="3"/>
      <sheetData sheetId="4">
        <row r="2">
          <cell r="ED2">
            <v>44197</v>
          </cell>
          <cell r="EE2">
            <v>44228</v>
          </cell>
          <cell r="EF2">
            <v>44256</v>
          </cell>
          <cell r="EG2">
            <v>44287</v>
          </cell>
          <cell r="EH2">
            <v>44317</v>
          </cell>
          <cell r="EI2">
            <v>44348</v>
          </cell>
          <cell r="EJ2">
            <v>44378</v>
          </cell>
          <cell r="EK2">
            <v>44409</v>
          </cell>
          <cell r="EL2">
            <v>44440</v>
          </cell>
          <cell r="EM2">
            <v>44470</v>
          </cell>
          <cell r="EN2">
            <v>44501</v>
          </cell>
          <cell r="EO2">
            <v>44531</v>
          </cell>
          <cell r="EP2">
            <v>44562</v>
          </cell>
          <cell r="EQ2">
            <v>44593</v>
          </cell>
          <cell r="ER2">
            <v>44621</v>
          </cell>
          <cell r="ES2">
            <v>44652</v>
          </cell>
          <cell r="ET2">
            <v>44682</v>
          </cell>
          <cell r="EU2">
            <v>44713</v>
          </cell>
          <cell r="EV2">
            <v>44743</v>
          </cell>
          <cell r="EW2">
            <v>44774</v>
          </cell>
          <cell r="EX2">
            <v>44805</v>
          </cell>
          <cell r="EY2">
            <v>44835</v>
          </cell>
          <cell r="EZ2">
            <v>44866</v>
          </cell>
          <cell r="FA2">
            <v>44896</v>
          </cell>
          <cell r="FB2">
            <v>44927</v>
          </cell>
          <cell r="FC2">
            <v>44958</v>
          </cell>
          <cell r="FD2">
            <v>44986</v>
          </cell>
          <cell r="FE2">
            <v>45017</v>
          </cell>
          <cell r="FF2">
            <v>45047</v>
          </cell>
          <cell r="FG2">
            <v>45078</v>
          </cell>
          <cell r="FH2">
            <v>45108</v>
          </cell>
          <cell r="FI2">
            <v>45139</v>
          </cell>
          <cell r="FJ2">
            <v>45170</v>
          </cell>
          <cell r="FK2">
            <v>45200</v>
          </cell>
          <cell r="FL2">
            <v>45231</v>
          </cell>
          <cell r="FM2">
            <v>45261</v>
          </cell>
          <cell r="FN2">
            <v>45292</v>
          </cell>
          <cell r="FO2">
            <v>45323</v>
          </cell>
          <cell r="FP2">
            <v>45352</v>
          </cell>
          <cell r="FQ2">
            <v>45383</v>
          </cell>
          <cell r="FR2">
            <v>45413</v>
          </cell>
          <cell r="FS2">
            <v>45444</v>
          </cell>
          <cell r="FT2">
            <v>45474</v>
          </cell>
          <cell r="FU2">
            <v>45505</v>
          </cell>
          <cell r="FV2">
            <v>45536</v>
          </cell>
          <cell r="FW2">
            <v>45566</v>
          </cell>
        </row>
        <row r="3">
          <cell r="A3" t="str">
            <v>España</v>
          </cell>
          <cell r="ED3">
            <v>4.5707697217389782E-3</v>
          </cell>
          <cell r="EE3">
            <v>-1.6490765171509465E-4</v>
          </cell>
          <cell r="EF3">
            <v>1.3419277407606641E-2</v>
          </cell>
          <cell r="EG3">
            <v>2.2291219673213417E-2</v>
          </cell>
          <cell r="EH3">
            <v>2.717200684973901E-2</v>
          </cell>
          <cell r="EI3">
            <v>2.7324536632951698E-2</v>
          </cell>
          <cell r="EJ3">
            <v>2.8815368196371462E-2</v>
          </cell>
          <cell r="EK3">
            <v>3.3017451193620088E-2</v>
          </cell>
          <cell r="EL3">
            <v>4.0072388831437433E-2</v>
          </cell>
          <cell r="EM3">
            <v>5.3668422352069776E-2</v>
          </cell>
          <cell r="EN3">
            <v>5.5162426694876032E-2</v>
          </cell>
          <cell r="EO3">
            <v>6.549900588271472E-2</v>
          </cell>
          <cell r="EP3">
            <v>6.1322156523164841E-2</v>
          </cell>
          <cell r="EQ3">
            <v>7.6230826323602285E-2</v>
          </cell>
          <cell r="ER3">
            <v>9.8183748685540487E-2</v>
          </cell>
          <cell r="ES3">
            <v>8.3446849301246115E-2</v>
          </cell>
          <cell r="ET3">
            <v>8.727353071144496E-2</v>
          </cell>
          <cell r="EU3">
            <v>0.10216300501769175</v>
          </cell>
          <cell r="EV3">
            <v>0.10770253394029733</v>
          </cell>
          <cell r="EW3">
            <v>0.10549111215824676</v>
          </cell>
          <cell r="EX3">
            <v>8.8719860800397732E-2</v>
          </cell>
          <cell r="EY3">
            <v>7.2648279228703955E-2</v>
          </cell>
          <cell r="EZ3">
            <v>6.8095544005139244E-2</v>
          </cell>
          <cell r="FA3">
            <v>5.7076900880103858E-2</v>
          </cell>
          <cell r="FB3">
            <v>5.8908725752411614E-2</v>
          </cell>
          <cell r="FC3">
            <v>6.0343093589264644E-2</v>
          </cell>
          <cell r="FD3">
            <v>3.295651042150867E-2</v>
          </cell>
          <cell r="FE3">
            <v>4.0959254947613467E-2</v>
          </cell>
          <cell r="FF3">
            <v>3.1931795089689768E-2</v>
          </cell>
          <cell r="FG3">
            <v>1.8926786799314421E-2</v>
          </cell>
          <cell r="FH3">
            <v>2.3257505500700021E-2</v>
          </cell>
          <cell r="FI3">
            <v>2.6155171631977513E-2</v>
          </cell>
          <cell r="FJ3">
            <v>3.5160459551772584E-2</v>
          </cell>
          <cell r="FK3">
            <v>3.4678608486702005E-2</v>
          </cell>
          <cell r="FL3">
            <v>3.2314505987205484E-2</v>
          </cell>
          <cell r="FM3">
            <v>3.1019390531306073E-2</v>
          </cell>
          <cell r="FN3">
            <v>3.4066455119086604E-2</v>
          </cell>
          <cell r="FO3">
            <v>2.803898719998554E-2</v>
          </cell>
          <cell r="FP3">
            <v>3.206703206703209E-2</v>
          </cell>
          <cell r="FQ3">
            <v>3.3093859876714399E-2</v>
          </cell>
          <cell r="FR3">
            <v>3.6314324331581938E-2</v>
          </cell>
          <cell r="FS3">
            <v>3.4337896292076862E-2</v>
          </cell>
          <cell r="FT3">
            <v>2.7686949104350295E-2</v>
          </cell>
          <cell r="FU3">
            <v>2.2607358438872571E-2</v>
          </cell>
          <cell r="FV3">
            <v>1.4653985954758808E-2</v>
          </cell>
          <cell r="FW3">
            <v>1.8033709842007084E-2</v>
          </cell>
        </row>
        <row r="4">
          <cell r="A4" t="str">
            <v>Andalucía</v>
          </cell>
          <cell r="ED4">
            <v>6.3173541434410454E-3</v>
          </cell>
          <cell r="EE4">
            <v>4.1303113222165578E-4</v>
          </cell>
          <cell r="EF4">
            <v>1.4103612885856095E-2</v>
          </cell>
          <cell r="EG4">
            <v>2.3173548946000575E-2</v>
          </cell>
          <cell r="EH4">
            <v>2.7400366987609028E-2</v>
          </cell>
          <cell r="EI4">
            <v>2.7412731006160033E-2</v>
          </cell>
          <cell r="EJ4">
            <v>2.8588927759495807E-2</v>
          </cell>
          <cell r="EK4">
            <v>3.3323998879865521E-2</v>
          </cell>
          <cell r="EL4">
            <v>4.0931195033626369E-2</v>
          </cell>
          <cell r="EM4">
            <v>5.3069729724181135E-2</v>
          </cell>
          <cell r="EN4">
            <v>5.4461134367561427E-2</v>
          </cell>
          <cell r="EO4">
            <v>6.7025530605967318E-2</v>
          </cell>
          <cell r="EP4">
            <v>6.1905054981125848E-2</v>
          </cell>
          <cell r="EQ4">
            <v>7.7659080352995818E-2</v>
          </cell>
          <cell r="ER4">
            <v>9.9067729978658856E-2</v>
          </cell>
          <cell r="ES4">
            <v>8.4456360685811097E-2</v>
          </cell>
          <cell r="ET4">
            <v>8.9109407609568148E-2</v>
          </cell>
          <cell r="EU4">
            <v>0.10507644648745879</v>
          </cell>
          <cell r="EV4">
            <v>0.1115910581823687</v>
          </cell>
          <cell r="EW4">
            <v>0.10938472347686451</v>
          </cell>
          <cell r="EX4">
            <v>9.2101862711965549E-2</v>
          </cell>
          <cell r="EY4">
            <v>7.7064792521615438E-2</v>
          </cell>
          <cell r="EZ4">
            <v>7.3113299342233248E-2</v>
          </cell>
          <cell r="FA4">
            <v>6.1739071944036168E-2</v>
          </cell>
          <cell r="FB4">
            <v>6.3493136790858148E-2</v>
          </cell>
          <cell r="FC4">
            <v>6.6402321638939096E-2</v>
          </cell>
          <cell r="FD4">
            <v>3.8704882240906735E-2</v>
          </cell>
          <cell r="FE4">
            <v>4.6444836880750996E-2</v>
          </cell>
          <cell r="FF4">
            <v>3.690635220415496E-2</v>
          </cell>
          <cell r="FG4">
            <v>2.224533164534076E-2</v>
          </cell>
          <cell r="FH4">
            <v>2.6066350710900559E-2</v>
          </cell>
          <cell r="FI4">
            <v>2.8698610306890533E-2</v>
          </cell>
          <cell r="FJ4">
            <v>3.779852919761182E-2</v>
          </cell>
          <cell r="FK4">
            <v>3.8200823566677131E-2</v>
          </cell>
          <cell r="FL4">
            <v>3.5380737355602716E-2</v>
          </cell>
          <cell r="FM4">
            <v>3.2844006805922518E-2</v>
          </cell>
          <cell r="FN4">
            <v>3.7621711960470823E-2</v>
          </cell>
          <cell r="FO4">
            <v>2.8632501661547325E-2</v>
          </cell>
          <cell r="FP4">
            <v>3.1466623733240315E-2</v>
          </cell>
          <cell r="FQ4">
            <v>3.2605895884960004E-2</v>
          </cell>
          <cell r="FR4">
            <v>3.5352862257998587E-2</v>
          </cell>
          <cell r="FS4">
            <v>3.3570701932858611E-2</v>
          </cell>
          <cell r="FT4">
            <v>2.7669383168308029E-2</v>
          </cell>
          <cell r="FU4">
            <v>2.1328056288478427E-2</v>
          </cell>
          <cell r="FV4">
            <v>1.3488270116202558E-2</v>
          </cell>
          <cell r="FW4">
            <v>1.4618710554761383E-2</v>
          </cell>
        </row>
        <row r="5">
          <cell r="A5" t="str">
            <v>Sevilla</v>
          </cell>
          <cell r="ED5">
            <v>5.6237060841084624E-3</v>
          </cell>
          <cell r="EE5">
            <v>-4.2246264811949321E-4</v>
          </cell>
          <cell r="EF5">
            <v>1.3909859970628982E-2</v>
          </cell>
          <cell r="EG5">
            <v>2.1962852698484699E-2</v>
          </cell>
          <cell r="EH5">
            <v>2.5855591580464212E-2</v>
          </cell>
          <cell r="EI5">
            <v>2.6611478575243354E-2</v>
          </cell>
          <cell r="EJ5">
            <v>2.8440985732814523E-2</v>
          </cell>
          <cell r="EK5">
            <v>3.2632777720260908E-2</v>
          </cell>
          <cell r="EL5">
            <v>4.0397248228417594E-2</v>
          </cell>
          <cell r="EM5">
            <v>5.2845027618636992E-2</v>
          </cell>
          <cell r="EN5">
            <v>5.3426570554289149E-2</v>
          </cell>
          <cell r="EO5">
            <v>6.580728525719913E-2</v>
          </cell>
          <cell r="EP5">
            <v>6.1340707738003687E-2</v>
          </cell>
          <cell r="EQ5">
            <v>7.8353554824810059E-2</v>
          </cell>
          <cell r="ER5">
            <v>9.7512214526871976E-2</v>
          </cell>
          <cell r="ES5">
            <v>8.3201451539740998E-2</v>
          </cell>
          <cell r="ET5">
            <v>8.7029809264851876E-2</v>
          </cell>
          <cell r="EU5">
            <v>0.1026561952878795</v>
          </cell>
          <cell r="EV5">
            <v>0.11009322410105338</v>
          </cell>
          <cell r="EW5">
            <v>0.10930199915782719</v>
          </cell>
          <cell r="EX5">
            <v>9.2492791090782608E-2</v>
          </cell>
          <cell r="EY5">
            <v>7.4143059144765655E-2</v>
          </cell>
          <cell r="EZ5">
            <v>7.3848073380187035E-2</v>
          </cell>
          <cell r="FA5">
            <v>6.2581185232225889E-2</v>
          </cell>
          <cell r="FB5">
            <v>6.1259939782289809E-2</v>
          </cell>
          <cell r="FC5">
            <v>6.3846668578529803E-2</v>
          </cell>
          <cell r="FD5">
            <v>3.8662069350086863E-2</v>
          </cell>
          <cell r="FE5">
            <v>4.4956681152811796E-2</v>
          </cell>
          <cell r="FF5">
            <v>3.6902003858188544E-2</v>
          </cell>
          <cell r="FG5">
            <v>2.2737170646730059E-2</v>
          </cell>
          <cell r="FH5">
            <v>2.4048424037517727E-2</v>
          </cell>
          <cell r="FI5">
            <v>2.4583348396659547E-2</v>
          </cell>
          <cell r="FJ5">
            <v>3.5377530216979765E-2</v>
          </cell>
          <cell r="FK5">
            <v>3.8847732142208762E-2</v>
          </cell>
          <cell r="FL5">
            <v>3.4275858938864395E-2</v>
          </cell>
          <cell r="FM5">
            <v>3.0235527423867852E-2</v>
          </cell>
          <cell r="FN5">
            <v>3.7827810715454942E-2</v>
          </cell>
          <cell r="FO5">
            <v>2.8646137533808395E-2</v>
          </cell>
          <cell r="FP5">
            <v>2.9483084136400661E-2</v>
          </cell>
          <cell r="FQ5">
            <v>3.2469498619645563E-2</v>
          </cell>
          <cell r="FR5">
            <v>3.4226760074417599E-2</v>
          </cell>
          <cell r="FS5">
            <v>3.3649154557229347E-2</v>
          </cell>
          <cell r="FT5">
            <v>2.6856240126382273E-2</v>
          </cell>
          <cell r="FU5">
            <v>2.0623831198616788E-2</v>
          </cell>
          <cell r="FV5">
            <v>1.2183651403405407E-2</v>
          </cell>
          <cell r="FW5">
            <v>1.4445891266921194E-2</v>
          </cell>
        </row>
      </sheetData>
      <sheetData sheetId="5"/>
      <sheetData sheetId="6"/>
      <sheetData sheetId="7"/>
      <sheetData sheetId="8"/>
      <sheetData sheetId="9"/>
      <sheetData sheetId="10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95F04E2-FC37-40B4-B170-2E2E04DF97F3}">
  <dimension ref="A2:J82"/>
  <sheetViews>
    <sheetView tabSelected="1" view="pageLayout" zoomScale="90" zoomScaleNormal="100" zoomScalePageLayoutView="90" workbookViewId="0">
      <selection activeCell="J9" sqref="J9"/>
    </sheetView>
  </sheetViews>
  <sheetFormatPr baseColWidth="10" defaultRowHeight="15" x14ac:dyDescent="0.25"/>
  <cols>
    <col min="2" max="2" width="22.42578125" customWidth="1"/>
    <col min="7" max="7" width="11.42578125" customWidth="1"/>
    <col min="8" max="8" width="6.7109375" customWidth="1"/>
    <col min="9" max="9" width="9.28515625" customWidth="1"/>
    <col min="10" max="10" width="12.42578125" customWidth="1"/>
    <col min="11" max="11" width="17.85546875" customWidth="1"/>
    <col min="12" max="12" width="15.28515625" customWidth="1"/>
  </cols>
  <sheetData>
    <row r="2" spans="1:10" ht="22.5" x14ac:dyDescent="0.25">
      <c r="A2" s="1"/>
      <c r="B2" s="1"/>
      <c r="C2" s="30" t="s">
        <v>25</v>
      </c>
      <c r="D2" s="31"/>
      <c r="E2" s="31"/>
      <c r="F2" s="31"/>
      <c r="G2" s="1"/>
      <c r="H2" s="1"/>
      <c r="I2" s="1"/>
      <c r="J2" s="1"/>
    </row>
    <row r="3" spans="1:10" ht="15.75" x14ac:dyDescent="0.25">
      <c r="A3" s="2"/>
    </row>
    <row r="4" spans="1:10" ht="45" x14ac:dyDescent="0.25">
      <c r="A4" s="17" t="s">
        <v>0</v>
      </c>
      <c r="B4" s="18"/>
      <c r="C4" s="18"/>
      <c r="D4" s="18"/>
      <c r="E4" s="18"/>
      <c r="F4" s="18"/>
    </row>
    <row r="5" spans="1:10" ht="45" x14ac:dyDescent="0.25">
      <c r="A5" s="17" t="s">
        <v>1</v>
      </c>
      <c r="B5" s="18"/>
      <c r="C5" s="18"/>
      <c r="D5" s="18"/>
      <c r="E5" s="18"/>
      <c r="F5" s="18"/>
    </row>
    <row r="6" spans="1:10" ht="15.75" x14ac:dyDescent="0.25">
      <c r="A6" s="3"/>
    </row>
    <row r="7" spans="1:10" ht="18" x14ac:dyDescent="0.25">
      <c r="A7" s="19" t="s">
        <v>26</v>
      </c>
      <c r="B7" s="18"/>
      <c r="C7" s="18"/>
      <c r="D7" s="18"/>
      <c r="E7" s="18"/>
      <c r="F7" s="18"/>
      <c r="G7" s="18"/>
      <c r="H7" s="18"/>
      <c r="I7" s="18"/>
    </row>
    <row r="8" spans="1:10" ht="18" x14ac:dyDescent="0.25">
      <c r="A8" s="20" t="s">
        <v>23</v>
      </c>
      <c r="B8" s="18"/>
      <c r="C8" s="18"/>
      <c r="D8" s="18"/>
      <c r="E8" s="18"/>
      <c r="F8" s="18"/>
      <c r="G8" s="18"/>
      <c r="H8" s="18"/>
      <c r="I8" s="18"/>
    </row>
    <row r="9" spans="1:10" ht="18" x14ac:dyDescent="0.25">
      <c r="A9" s="19" t="s">
        <v>24</v>
      </c>
      <c r="B9" s="18"/>
      <c r="C9" s="18"/>
      <c r="D9" s="18"/>
      <c r="E9" s="18"/>
      <c r="F9" s="18"/>
      <c r="G9" s="18"/>
      <c r="H9" s="18"/>
      <c r="I9" s="18"/>
    </row>
    <row r="10" spans="1:10" ht="18" x14ac:dyDescent="0.25">
      <c r="A10" s="5"/>
    </row>
    <row r="11" spans="1:10" ht="18" x14ac:dyDescent="0.25">
      <c r="A11" s="5"/>
    </row>
    <row r="12" spans="1:10" ht="15.75" x14ac:dyDescent="0.25">
      <c r="A12" s="4"/>
    </row>
    <row r="14" spans="1:10" x14ac:dyDescent="0.25">
      <c r="A14" s="6"/>
    </row>
    <row r="15" spans="1:10" x14ac:dyDescent="0.25">
      <c r="A15" s="6"/>
    </row>
    <row r="17" spans="1:10" x14ac:dyDescent="0.25">
      <c r="A17" s="7"/>
    </row>
    <row r="18" spans="1:10" x14ac:dyDescent="0.25">
      <c r="A18" s="8"/>
    </row>
    <row r="19" spans="1:10" x14ac:dyDescent="0.25">
      <c r="A19" s="8"/>
    </row>
    <row r="20" spans="1:10" x14ac:dyDescent="0.25">
      <c r="A20" s="8"/>
    </row>
    <row r="21" spans="1:10" x14ac:dyDescent="0.25">
      <c r="A21" s="8"/>
    </row>
    <row r="22" spans="1:10" x14ac:dyDescent="0.25">
      <c r="A22" s="8"/>
    </row>
    <row r="26" spans="1:10" x14ac:dyDescent="0.25">
      <c r="A26" s="32" t="s">
        <v>33</v>
      </c>
      <c r="B26" s="33"/>
      <c r="C26" s="33"/>
      <c r="D26" s="33"/>
      <c r="E26" s="33"/>
      <c r="F26" s="33"/>
      <c r="G26" s="33"/>
      <c r="H26" s="33"/>
      <c r="I26" s="33"/>
      <c r="J26" s="33"/>
    </row>
    <row r="27" spans="1:10" x14ac:dyDescent="0.25">
      <c r="A27" s="33"/>
      <c r="B27" s="33"/>
      <c r="C27" s="33"/>
      <c r="D27" s="33"/>
      <c r="E27" s="33"/>
      <c r="F27" s="33"/>
      <c r="G27" s="33"/>
      <c r="H27" s="33"/>
      <c r="I27" s="33"/>
      <c r="J27" s="33"/>
    </row>
    <row r="29" spans="1:10" x14ac:dyDescent="0.25">
      <c r="A29" s="34" t="s">
        <v>30</v>
      </c>
      <c r="B29" s="34"/>
      <c r="C29" s="34"/>
      <c r="D29" s="34"/>
      <c r="E29" s="34"/>
      <c r="F29" s="34"/>
      <c r="G29" s="34"/>
      <c r="H29" s="34"/>
      <c r="I29" s="34"/>
      <c r="J29" s="34"/>
    </row>
    <row r="30" spans="1:10" x14ac:dyDescent="0.25">
      <c r="A30" s="35"/>
      <c r="B30" s="35"/>
      <c r="C30" s="35"/>
      <c r="D30" s="35"/>
      <c r="E30" s="35"/>
      <c r="F30" s="35"/>
      <c r="G30" s="35"/>
      <c r="H30" s="35"/>
      <c r="I30" s="35"/>
      <c r="J30" s="35"/>
    </row>
    <row r="31" spans="1:10" ht="1.5" customHeight="1" x14ac:dyDescent="0.25">
      <c r="A31" s="35"/>
      <c r="B31" s="35"/>
      <c r="C31" s="35"/>
      <c r="D31" s="35"/>
      <c r="E31" s="35"/>
      <c r="F31" s="35"/>
      <c r="G31" s="35"/>
      <c r="H31" s="35"/>
      <c r="I31" s="35"/>
      <c r="J31" s="35"/>
    </row>
    <row r="32" spans="1:10" x14ac:dyDescent="0.25">
      <c r="A32" s="36" t="s">
        <v>31</v>
      </c>
      <c r="B32" s="36"/>
      <c r="C32" s="36"/>
      <c r="D32" s="36"/>
      <c r="E32" s="36"/>
      <c r="F32" s="36"/>
      <c r="G32" s="36"/>
      <c r="H32" s="36"/>
      <c r="I32" s="36"/>
      <c r="J32" s="36"/>
    </row>
    <row r="33" spans="1:10" x14ac:dyDescent="0.25">
      <c r="A33" s="36"/>
      <c r="B33" s="36"/>
      <c r="C33" s="36"/>
      <c r="D33" s="36"/>
      <c r="E33" s="36"/>
      <c r="F33" s="36"/>
      <c r="G33" s="36"/>
      <c r="H33" s="36"/>
      <c r="I33" s="36"/>
      <c r="J33" s="36"/>
    </row>
    <row r="34" spans="1:10" x14ac:dyDescent="0.25">
      <c r="A34" s="36"/>
      <c r="B34" s="36"/>
      <c r="C34" s="36"/>
      <c r="D34" s="36"/>
      <c r="E34" s="36"/>
      <c r="F34" s="36"/>
      <c r="G34" s="36"/>
      <c r="H34" s="36"/>
      <c r="I34" s="36"/>
      <c r="J34" s="36"/>
    </row>
    <row r="35" spans="1:10" s="10" customFormat="1" ht="15" customHeight="1" x14ac:dyDescent="0.25">
      <c r="A35" s="37" t="s">
        <v>32</v>
      </c>
      <c r="B35" s="37"/>
      <c r="C35" s="37"/>
      <c r="D35" s="37"/>
      <c r="E35" s="37"/>
      <c r="F35" s="37"/>
      <c r="G35" s="37"/>
      <c r="H35" s="37"/>
      <c r="I35" s="37"/>
      <c r="J35" s="37"/>
    </row>
    <row r="36" spans="1:10" s="10" customFormat="1" x14ac:dyDescent="0.25">
      <c r="A36" s="37"/>
      <c r="B36" s="37"/>
      <c r="C36" s="37"/>
      <c r="D36" s="37"/>
      <c r="E36" s="37"/>
      <c r="F36" s="37"/>
      <c r="G36" s="37"/>
      <c r="H36" s="37"/>
      <c r="I36" s="37"/>
      <c r="J36" s="37"/>
    </row>
    <row r="37" spans="1:10" s="10" customFormat="1" x14ac:dyDescent="0.25">
      <c r="A37" s="37"/>
      <c r="B37" s="37"/>
      <c r="C37" s="37"/>
      <c r="D37" s="37"/>
      <c r="E37" s="37"/>
      <c r="F37" s="37"/>
      <c r="G37" s="37"/>
      <c r="H37" s="37"/>
      <c r="I37" s="37"/>
      <c r="J37" s="37"/>
    </row>
    <row r="38" spans="1:10" s="10" customFormat="1" x14ac:dyDescent="0.25">
      <c r="A38" s="37"/>
      <c r="B38" s="37"/>
      <c r="C38" s="37"/>
      <c r="D38" s="37"/>
      <c r="E38" s="37"/>
      <c r="F38" s="37"/>
      <c r="G38" s="37"/>
      <c r="H38" s="37"/>
      <c r="I38" s="37"/>
      <c r="J38" s="37"/>
    </row>
    <row r="39" spans="1:10" x14ac:dyDescent="0.25">
      <c r="A39" s="9"/>
      <c r="B39" s="9"/>
      <c r="C39" s="9"/>
      <c r="D39" s="9"/>
      <c r="E39" s="9"/>
      <c r="F39" s="9"/>
      <c r="G39" s="9"/>
      <c r="H39" s="9"/>
      <c r="I39" s="9"/>
      <c r="J39" s="9"/>
    </row>
    <row r="40" spans="1:10" x14ac:dyDescent="0.25">
      <c r="A40" s="9"/>
      <c r="B40" s="9"/>
      <c r="C40" s="9"/>
      <c r="D40" s="9"/>
      <c r="E40" s="9"/>
      <c r="F40" s="9"/>
      <c r="G40" s="9"/>
      <c r="H40" s="9"/>
      <c r="I40" s="9"/>
      <c r="J40" s="9"/>
    </row>
    <row r="57" spans="1:5" x14ac:dyDescent="0.25">
      <c r="A57" s="26" t="s">
        <v>27</v>
      </c>
    </row>
    <row r="58" spans="1:5" ht="15.75" thickBot="1" x14ac:dyDescent="0.3"/>
    <row r="59" spans="1:5" x14ac:dyDescent="0.25">
      <c r="A59" s="38"/>
      <c r="B59" s="40" t="s">
        <v>2</v>
      </c>
      <c r="C59" s="40" t="s">
        <v>3</v>
      </c>
      <c r="D59" s="40" t="s">
        <v>4</v>
      </c>
      <c r="E59" s="40" t="s">
        <v>5</v>
      </c>
    </row>
    <row r="60" spans="1:5" ht="15.75" thickBot="1" x14ac:dyDescent="0.3">
      <c r="A60" s="39"/>
      <c r="B60" s="41"/>
      <c r="C60" s="41"/>
      <c r="D60" s="41"/>
      <c r="E60" s="41"/>
    </row>
    <row r="61" spans="1:5" ht="15.75" thickBot="1" x14ac:dyDescent="0.3">
      <c r="A61" s="12" t="s">
        <v>6</v>
      </c>
      <c r="B61" s="24">
        <v>116.08</v>
      </c>
      <c r="C61" s="21">
        <v>8.1201962742629055E-3</v>
      </c>
      <c r="D61" s="21">
        <v>1.4445891266921194E-2</v>
      </c>
      <c r="E61" s="21">
        <v>2.0286186407903462E-2</v>
      </c>
    </row>
    <row r="62" spans="1:5" ht="15.75" thickBot="1" x14ac:dyDescent="0.3">
      <c r="A62" s="13" t="s">
        <v>7</v>
      </c>
      <c r="B62" s="25">
        <v>116.393</v>
      </c>
      <c r="C62" s="22">
        <v>7.1822296063618826E-3</v>
      </c>
      <c r="D62" s="22">
        <v>1.4618710554761383E-2</v>
      </c>
      <c r="E62" s="22">
        <v>1.9908693404369095E-2</v>
      </c>
    </row>
    <row r="63" spans="1:5" ht="15.75" thickBot="1" x14ac:dyDescent="0.3">
      <c r="A63" s="12" t="s">
        <v>8</v>
      </c>
      <c r="B63" s="24">
        <v>115.726</v>
      </c>
      <c r="C63" s="23">
        <v>6.2342947073707163E-3</v>
      </c>
      <c r="D63" s="23">
        <v>1.8033709842007084E-2</v>
      </c>
      <c r="E63" s="23">
        <v>2.1340064249655736E-2</v>
      </c>
    </row>
    <row r="65" spans="1:5" x14ac:dyDescent="0.25">
      <c r="A65" s="11" t="s">
        <v>28</v>
      </c>
    </row>
    <row r="66" spans="1:5" ht="7.5" customHeight="1" thickBot="1" x14ac:dyDescent="0.3"/>
    <row r="67" spans="1:5" ht="15.75" thickBot="1" x14ac:dyDescent="0.3">
      <c r="A67" s="14" t="s">
        <v>9</v>
      </c>
      <c r="B67" s="15"/>
      <c r="C67" s="15" t="s">
        <v>6</v>
      </c>
      <c r="D67" s="15" t="s">
        <v>7</v>
      </c>
      <c r="E67" s="15" t="s">
        <v>8</v>
      </c>
    </row>
    <row r="68" spans="1:5" ht="15.75" thickBot="1" x14ac:dyDescent="0.3">
      <c r="A68" s="27" t="s">
        <v>10</v>
      </c>
      <c r="B68" s="28"/>
      <c r="C68" s="22">
        <v>1.0263929618768205E-2</v>
      </c>
      <c r="D68" s="22">
        <v>1.2706431230785948E-2</v>
      </c>
      <c r="E68" s="22">
        <v>1.9023740499882452E-2</v>
      </c>
    </row>
    <row r="69" spans="1:5" ht="15.75" thickBot="1" x14ac:dyDescent="0.3">
      <c r="A69" s="29" t="s">
        <v>11</v>
      </c>
      <c r="B69" s="28"/>
      <c r="C69" s="23">
        <v>2.8579000839259808E-2</v>
      </c>
      <c r="D69" s="23">
        <v>3.1436213882782851E-2</v>
      </c>
      <c r="E69" s="23">
        <v>3.553818133357025E-2</v>
      </c>
    </row>
    <row r="70" spans="1:5" ht="15.75" thickBot="1" x14ac:dyDescent="0.3">
      <c r="A70" s="27" t="s">
        <v>12</v>
      </c>
      <c r="B70" s="28"/>
      <c r="C70" s="22">
        <v>4.4708975118483794E-3</v>
      </c>
      <c r="D70" s="22">
        <v>-1.8749089850007301E-2</v>
      </c>
      <c r="E70" s="22">
        <v>2.7551225208458088E-3</v>
      </c>
    </row>
    <row r="71" spans="1:5" ht="15.75" thickBot="1" x14ac:dyDescent="0.3">
      <c r="A71" s="29" t="s">
        <v>13</v>
      </c>
      <c r="B71" s="28"/>
      <c r="C71" s="23">
        <v>4.6967440737312273E-2</v>
      </c>
      <c r="D71" s="23">
        <v>5.3114688531146856E-2</v>
      </c>
      <c r="E71" s="23">
        <v>4.2097958146399654E-2</v>
      </c>
    </row>
    <row r="72" spans="1:5" ht="15.75" thickBot="1" x14ac:dyDescent="0.3">
      <c r="A72" s="27" t="s">
        <v>14</v>
      </c>
      <c r="B72" s="28"/>
      <c r="C72" s="22">
        <v>4.9885530523707923E-3</v>
      </c>
      <c r="D72" s="22">
        <v>-2.0452807370121236E-4</v>
      </c>
      <c r="E72" s="22">
        <v>4.9030532649877168E-3</v>
      </c>
    </row>
    <row r="73" spans="1:5" ht="15.75" thickBot="1" x14ac:dyDescent="0.3">
      <c r="A73" s="29" t="s">
        <v>15</v>
      </c>
      <c r="B73" s="28"/>
      <c r="C73" s="23">
        <v>6.6703348681860985E-3</v>
      </c>
      <c r="D73" s="23">
        <v>1.4589992417043377E-2</v>
      </c>
      <c r="E73" s="23">
        <v>1.9028852376674673E-2</v>
      </c>
    </row>
    <row r="74" spans="1:5" ht="15.75" thickBot="1" x14ac:dyDescent="0.3">
      <c r="A74" s="27" t="s">
        <v>16</v>
      </c>
      <c r="B74" s="28"/>
      <c r="C74" s="22">
        <v>-2.9581668091938781E-2</v>
      </c>
      <c r="D74" s="22">
        <v>-3.2961140277285209E-2</v>
      </c>
      <c r="E74" s="22">
        <v>-2.9550868834080674E-2</v>
      </c>
    </row>
    <row r="75" spans="1:5" ht="15.75" thickBot="1" x14ac:dyDescent="0.3">
      <c r="A75" s="29" t="s">
        <v>17</v>
      </c>
      <c r="B75" s="28"/>
      <c r="C75" s="23">
        <v>-3.5444399088003123E-3</v>
      </c>
      <c r="D75" s="23">
        <v>-1.8835005353112194E-4</v>
      </c>
      <c r="E75" s="23">
        <v>-4.6608950901929854E-4</v>
      </c>
    </row>
    <row r="76" spans="1:5" ht="15.75" thickBot="1" x14ac:dyDescent="0.3">
      <c r="A76" s="27" t="s">
        <v>18</v>
      </c>
      <c r="B76" s="28"/>
      <c r="C76" s="22">
        <v>1.2271533199045779E-2</v>
      </c>
      <c r="D76" s="22">
        <v>1.4677351328553377E-2</v>
      </c>
      <c r="E76" s="22">
        <v>2.0411392405063272E-2</v>
      </c>
    </row>
    <row r="77" spans="1:5" ht="15.75" thickBot="1" x14ac:dyDescent="0.3">
      <c r="A77" s="29" t="s">
        <v>19</v>
      </c>
      <c r="B77" s="28"/>
      <c r="C77" s="23">
        <v>2.0904288756907839E-2</v>
      </c>
      <c r="D77" s="23">
        <v>2.2420767129972839E-2</v>
      </c>
      <c r="E77" s="23">
        <v>2.5673256389745915E-2</v>
      </c>
    </row>
    <row r="78" spans="1:5" ht="15.75" thickBot="1" x14ac:dyDescent="0.3">
      <c r="A78" s="27" t="s">
        <v>20</v>
      </c>
      <c r="B78" s="28"/>
      <c r="C78" s="22">
        <v>4.3570234398989986E-2</v>
      </c>
      <c r="D78" s="22">
        <v>4.4395201998596812E-2</v>
      </c>
      <c r="E78" s="22">
        <v>4.308319513543394E-2</v>
      </c>
    </row>
    <row r="79" spans="1:5" ht="15.75" thickBot="1" x14ac:dyDescent="0.3">
      <c r="A79" s="29" t="s">
        <v>21</v>
      </c>
      <c r="B79" s="28"/>
      <c r="C79" s="23">
        <v>2.6809750002296989E-2</v>
      </c>
      <c r="D79" s="23">
        <v>2.6052324887816235E-2</v>
      </c>
      <c r="E79" s="23">
        <v>3.2704632851126195E-2</v>
      </c>
    </row>
    <row r="80" spans="1:5" ht="15.75" thickBot="1" x14ac:dyDescent="0.3">
      <c r="A80" s="27" t="s">
        <v>22</v>
      </c>
      <c r="B80" s="28"/>
      <c r="C80" s="22">
        <v>1.4445891266921194E-2</v>
      </c>
      <c r="D80" s="22">
        <v>1.4618710554761383E-2</v>
      </c>
      <c r="E80" s="22">
        <v>1.8033709842007084E-2</v>
      </c>
    </row>
    <row r="82" spans="1:1" x14ac:dyDescent="0.25">
      <c r="A82" s="16" t="s">
        <v>29</v>
      </c>
    </row>
  </sheetData>
  <mergeCells count="23">
    <mergeCell ref="A59:A60"/>
    <mergeCell ref="B59:B60"/>
    <mergeCell ref="C59:C60"/>
    <mergeCell ref="D59:D60"/>
    <mergeCell ref="E59:E60"/>
    <mergeCell ref="C2:F2"/>
    <mergeCell ref="A26:J27"/>
    <mergeCell ref="A29:J31"/>
    <mergeCell ref="A32:J34"/>
    <mergeCell ref="A35:J38"/>
    <mergeCell ref="A68:B68"/>
    <mergeCell ref="A69:B69"/>
    <mergeCell ref="A70:B70"/>
    <mergeCell ref="A71:B71"/>
    <mergeCell ref="A72:B72"/>
    <mergeCell ref="A78:B78"/>
    <mergeCell ref="A79:B79"/>
    <mergeCell ref="A80:B80"/>
    <mergeCell ref="A73:B73"/>
    <mergeCell ref="A74:B74"/>
    <mergeCell ref="A75:B75"/>
    <mergeCell ref="A76:B76"/>
    <mergeCell ref="A77:B77"/>
  </mergeCells>
  <pageMargins left="0.70866141732283472" right="0.70866141732283472" top="1.3333333333333333" bottom="0.74803149606299213" header="0.31496062992125984" footer="0.31496062992125984"/>
  <pageSetup orientation="landscape" r:id="rId1"/>
  <headerFooter differentFirst="1">
    <oddHeader>&amp;L&amp;G
&amp;K275317INFORME DE ÍNDICE DE PRECIOS AL CONSUMO OCTUBRE 2024&amp;R&amp;K275317
IPC</oddHeader>
    <oddFooter xml:space="preserve">&amp;L
14/11/2024                    
&amp;C portalestadistico.dipusevilla.es &amp;RPágina &amp;P                    Octubre 2024 </oddFooter>
  </headerFooter>
  <drawing r:id="rId2"/>
  <legacyDrawingHF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Octubre 2024</vt:lpstr>
      <vt:lpstr>'Octubre 2024'!Área_de_impresión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Pepe Fernández Usagre</dc:creator>
  <cp:lastModifiedBy>Pepe Fernández Usagre</cp:lastModifiedBy>
  <cp:lastPrinted>2024-11-14T09:48:04Z</cp:lastPrinted>
  <dcterms:created xsi:type="dcterms:W3CDTF">2024-02-15T09:45:22Z</dcterms:created>
  <dcterms:modified xsi:type="dcterms:W3CDTF">2024-11-14T09:52:56Z</dcterms:modified>
</cp:coreProperties>
</file>