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NALISIS\Comun\IPC\Informes\2024\"/>
    </mc:Choice>
  </mc:AlternateContent>
  <xr:revisionPtr revIDLastSave="0" documentId="13_ncr:1_{C2D57B27-7ABE-43AE-85DA-30C125AB4467}" xr6:coauthVersionLast="47" xr6:coauthVersionMax="47" xr10:uidLastSave="{00000000-0000-0000-0000-000000000000}"/>
  <bookViews>
    <workbookView xWindow="-240" yWindow="210" windowWidth="17115" windowHeight="15315" xr2:uid="{FD6CA205-B0CA-4D4C-A04B-C5708B087508}"/>
  </bookViews>
  <sheets>
    <sheet name="Abril 2024" sheetId="1" r:id="rId1"/>
  </sheets>
  <externalReferences>
    <externalReference r:id="rId2"/>
  </externalReferences>
  <definedNames>
    <definedName name="_Hlk90457468" localSheetId="0">'Abril 2024'!$A$107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<sst xmlns="http://schemas.openxmlformats.org/spreadsheetml/2006/main" count="110" uniqueCount="54">
  <si>
    <t xml:space="preserve">  Informe Índice de Precios</t>
  </si>
  <si>
    <t xml:space="preserve">  al Consumo </t>
  </si>
  <si>
    <t>Índice       General</t>
  </si>
  <si>
    <t>Tasa de Variación Mensual</t>
  </si>
  <si>
    <t xml:space="preserve"> Tasa de Variación   Anual</t>
  </si>
  <si>
    <t>Tasa de Variación en lo que va de año</t>
  </si>
  <si>
    <t>Sevilla</t>
  </si>
  <si>
    <t>Andalucía</t>
  </si>
  <si>
    <t>España</t>
  </si>
  <si>
    <t>Grupos</t>
  </si>
  <si>
    <t>1. Alimentos y bebidas no alcohólicas</t>
  </si>
  <si>
    <t>2. Bebidas alcohólicas y tabaco</t>
  </si>
  <si>
    <t>3. Vestido y calzado</t>
  </si>
  <si>
    <t>4. Vivienda</t>
  </si>
  <si>
    <t>5. Menaje</t>
  </si>
  <si>
    <t>6. Medicina</t>
  </si>
  <si>
    <t>7. Transporte</t>
  </si>
  <si>
    <t>8. Comunicaciones</t>
  </si>
  <si>
    <t>9. Ocio y cultura</t>
  </si>
  <si>
    <t>10. Enseñanza</t>
  </si>
  <si>
    <t>11. Hoteles, cafés y restaurantes</t>
  </si>
  <si>
    <t>12. Otros bienes y servicios</t>
  </si>
  <si>
    <t xml:space="preserve"> Índice General</t>
  </si>
  <si>
    <t>4. Vivienda, agua, electricidad, gas y otros combustibles</t>
  </si>
  <si>
    <t>5. Muebles, artículos del hogar y artículos para el mantenimiento corriente del hogar</t>
  </si>
  <si>
    <t>6. Sanidad</t>
  </si>
  <si>
    <t>11. Restaurantes y hoteles</t>
  </si>
  <si>
    <t xml:space="preserve">12. Otros bienes y servicios </t>
  </si>
  <si>
    <r>
      <t xml:space="preserve">     Fuente:</t>
    </r>
    <r>
      <rPr>
        <sz val="14"/>
        <color theme="1"/>
        <rFont val="Arial"/>
        <family val="2"/>
      </rPr>
      <t xml:space="preserve"> Los datos se extraen de las estadísticas de tratamientos de derechos de la propiedad</t>
    </r>
  </si>
  <si>
    <t xml:space="preserve">     del Instituto Nacional de Estadísticas (INE)</t>
  </si>
  <si>
    <t xml:space="preserve">Índice </t>
  </si>
  <si>
    <t>General</t>
  </si>
  <si>
    <t xml:space="preserve">Variación </t>
  </si>
  <si>
    <t>Mensual</t>
  </si>
  <si>
    <t>Variación</t>
  </si>
  <si>
    <t>Anual</t>
  </si>
  <si>
    <t xml:space="preserve">Variación en lo </t>
  </si>
  <si>
    <t>que va de año</t>
  </si>
  <si>
    <t>Fuente: Estadística de Índices de Precios de Consumo (Base 2021), INE Marzo 2024.</t>
  </si>
  <si>
    <t>Variación Anual IPC general para la Provincia de Sevilla desde 2021 en el mes de Mayo</t>
  </si>
  <si>
    <t>JUNIO 2024</t>
  </si>
  <si>
    <r>
      <t xml:space="preserve">     Informe realizado el día de la publicación de los datos (</t>
    </r>
    <r>
      <rPr>
        <b/>
        <sz val="14"/>
        <color theme="1"/>
        <rFont val="Arial"/>
        <family val="2"/>
      </rPr>
      <t>12/07/2024</t>
    </r>
    <r>
      <rPr>
        <sz val="14"/>
        <color theme="1"/>
        <rFont val="Arial"/>
        <family val="2"/>
      </rPr>
      <t>). Elaboración propia.</t>
    </r>
  </si>
  <si>
    <t>En junio de 2024, el IPC para la provincia de Sevilla decrece un -0,06% respecto al mes anterior,
situándose la tasa de variación interanual en el 3,36%</t>
  </si>
  <si>
    <t xml:space="preserve">      En junio de 2024, la tasa de variación mensual del IPC general para la provincia de Sevilla es del 0,28% y en Andalucía del 0,27%. En España se sitúa en el 0,38%.</t>
  </si>
  <si>
    <t xml:space="preserve">       La tasa de variación interanual del IPC general (Inflación) en junio de 2024 es del 3,36% en la provincia de Sevilla, un -0,06% menos que la registrada en el mes anterior. El valor de este indicador en Andalucía es del 3,36% y en España del 3,43%. Desciende un -0,18% en Andalucía y un -0,20% en España respecto a los valores obtenidos el mes anterior.</t>
  </si>
  <si>
    <t xml:space="preserve">      El grupo de productos que experimenta un mayor aumento de precios en la provincia de Sevilla en junio de 2024 con respecto a junio de 2023 es Vivienda, agua, electricidad, gas y otros combustibles (6,63%). Le sigue Restaurantes y hoteles (5,72%). A continuación, Bebidas alcohólicas y tabaco (4,34%) y Alimentos y bebidas no alcohólicas (3905%). Los únicos grupos con disminución de la tasa anual son Menaje (-0,64%), Comunicaciones (-0,09%) y Sanidad (-0,06%).</t>
  </si>
  <si>
    <t>Índice General y Tasas de Variación del I.P.C. Junio 2024</t>
  </si>
  <si>
    <t>Variación Anual del I.P.C. por Grupos. Junio 2024</t>
  </si>
  <si>
    <t>Fuente: Estadística de Índices de Precios de Consumo (Base 2021), INE Julio 2024</t>
  </si>
  <si>
    <r>
      <t xml:space="preserve">Para el </t>
    </r>
    <r>
      <rPr>
        <b/>
        <sz val="12"/>
        <color theme="1"/>
        <rFont val="Arial"/>
        <family val="2"/>
      </rPr>
      <t>MES DE JUNIO de 2024, el ÍNDICE GENERAL DEL IPC</t>
    </r>
    <r>
      <rPr>
        <sz val="12"/>
        <color theme="1"/>
        <rFont val="Arial"/>
        <family val="2"/>
      </rPr>
      <t xml:space="preserve"> se sitúa en la </t>
    </r>
    <r>
      <rPr>
        <b/>
        <sz val="12"/>
        <color theme="1"/>
        <rFont val="Arial"/>
        <family val="2"/>
      </rPr>
      <t>PROVINCIA DE SEVILLA</t>
    </r>
    <r>
      <rPr>
        <sz val="12"/>
        <color theme="1"/>
        <rFont val="Arial"/>
        <family val="2"/>
      </rPr>
      <t xml:space="preserve"> en</t>
    </r>
    <r>
      <rPr>
        <b/>
        <sz val="12"/>
        <color theme="1"/>
        <rFont val="Arial"/>
        <family val="2"/>
      </rPr>
      <t xml:space="preserve"> 116,2 puntos</t>
    </r>
    <r>
      <rPr>
        <sz val="12"/>
        <color theme="1"/>
        <rFont val="Arial"/>
        <family val="2"/>
      </rPr>
      <t xml:space="preserve">; tres décimas superiores al mes anterior, y en </t>
    </r>
    <r>
      <rPr>
        <b/>
        <sz val="12"/>
        <color theme="1"/>
        <rFont val="Arial"/>
        <family val="2"/>
      </rPr>
      <t>ANDALUCÍA</t>
    </r>
    <r>
      <rPr>
        <sz val="12"/>
        <color theme="1"/>
        <rFont val="Arial"/>
        <family val="2"/>
      </rPr>
      <t xml:space="preserve"> en</t>
    </r>
    <r>
      <rPr>
        <b/>
        <sz val="12"/>
        <color theme="1"/>
        <rFont val="Arial"/>
        <family val="2"/>
      </rPr>
      <t xml:space="preserve"> 116,5 puntos,</t>
    </r>
    <r>
      <rPr>
        <sz val="12"/>
        <color theme="1"/>
        <rFont val="Arial"/>
        <family val="2"/>
      </rPr>
      <t xml:space="preserve"> tres décimas superiores al mes anterior. En </t>
    </r>
    <r>
      <rPr>
        <b/>
        <sz val="12"/>
        <color theme="1"/>
        <rFont val="Arial"/>
        <family val="2"/>
      </rPr>
      <t>ESPAÑA</t>
    </r>
    <r>
      <rPr>
        <sz val="12"/>
        <color theme="1"/>
        <rFont val="Arial"/>
        <family val="2"/>
      </rPr>
      <t xml:space="preserve"> el valor de este indicador en dicho periodo es de </t>
    </r>
    <r>
      <rPr>
        <b/>
        <sz val="12"/>
        <color theme="1"/>
        <rFont val="Arial"/>
        <family val="2"/>
      </rPr>
      <t>115,8 puntos</t>
    </r>
    <r>
      <rPr>
        <sz val="12"/>
        <color theme="1"/>
        <rFont val="Arial"/>
        <family val="2"/>
      </rPr>
      <t>, tres décimas superiores al mes de marzo.</t>
    </r>
  </si>
  <si>
    <r>
      <t xml:space="preserve">La </t>
    </r>
    <r>
      <rPr>
        <b/>
        <sz val="11"/>
        <color theme="1"/>
        <rFont val="Arial"/>
        <family val="2"/>
      </rPr>
      <t>TASA DE VARIACIÓN MENSUAL del IPC</t>
    </r>
    <r>
      <rPr>
        <sz val="11"/>
        <color theme="1"/>
        <rFont val="Arial"/>
        <family val="2"/>
      </rPr>
      <t xml:space="preserve"> general para la </t>
    </r>
    <r>
      <rPr>
        <b/>
        <sz val="11"/>
        <color theme="1"/>
        <rFont val="Arial"/>
        <family val="2"/>
      </rPr>
      <t>PROVINCIA DE SEVILLA en JUNIO de 2024</t>
    </r>
    <r>
      <rPr>
        <sz val="11"/>
        <color theme="1"/>
        <rFont val="Arial"/>
        <family val="2"/>
      </rPr>
      <t xml:space="preserve"> es del</t>
    </r>
    <r>
      <rPr>
        <b/>
        <sz val="11"/>
        <color theme="1"/>
        <rFont val="Arial"/>
        <family val="2"/>
      </rPr>
      <t xml:space="preserve"> 0,28%</t>
    </r>
    <r>
      <rPr>
        <sz val="11"/>
        <color theme="1"/>
        <rFont val="Arial"/>
        <family val="2"/>
      </rPr>
      <t xml:space="preserve">. En </t>
    </r>
    <r>
      <rPr>
        <b/>
        <sz val="11"/>
        <color theme="1"/>
        <rFont val="Arial"/>
        <family val="2"/>
      </rPr>
      <t>ANDALUCÍA es del 0,27%</t>
    </r>
    <r>
      <rPr>
        <sz val="11"/>
        <color theme="1"/>
        <rFont val="Arial"/>
        <family val="2"/>
      </rPr>
      <t xml:space="preserve">. En </t>
    </r>
    <r>
      <rPr>
        <b/>
        <sz val="11"/>
        <color theme="1"/>
        <rFont val="Arial"/>
        <family val="2"/>
      </rPr>
      <t>ESPAÑA</t>
    </r>
    <r>
      <rPr>
        <sz val="11"/>
        <color theme="1"/>
        <rFont val="Arial"/>
        <family val="2"/>
      </rPr>
      <t xml:space="preserve"> también se produce un aumento con respecto al mes anterior (</t>
    </r>
    <r>
      <rPr>
        <b/>
        <sz val="11"/>
        <color theme="1"/>
        <rFont val="Arial"/>
        <family val="2"/>
      </rPr>
      <t>0,38%</t>
    </r>
    <r>
      <rPr>
        <sz val="11"/>
        <color theme="1"/>
        <rFont val="Arial"/>
        <family val="2"/>
      </rPr>
      <t>).</t>
    </r>
  </si>
  <si>
    <t>La parcela que muestra el mayor aumento de precios en la provincia de Sevilla en junio de 2024 con respecto al mes anterior es Vivienda, agua, electricidad, gas y otros combustibles (1,27%). Le siguen:  Otros bienes y servicios (0,71%) y Bebidas alcohólicas y tabaco (0,37%) . Los grupos con más repercusión mensual negativa en la tasa mensual del IPC son Transporte (-0,37%) y Vestido y calzado (-0,36%).</t>
  </si>
  <si>
    <t>Variación mensual del IPC por grupos. Junio 2024</t>
  </si>
  <si>
    <r>
      <t xml:space="preserve">La </t>
    </r>
    <r>
      <rPr>
        <b/>
        <sz val="11"/>
        <color theme="1"/>
        <rFont val="Arial"/>
        <family val="2"/>
      </rPr>
      <t>TASA DE VARIACIÓN ANUAL del IPC general, la INFLACIÓN, para JUNIO de 2024</t>
    </r>
    <r>
      <rPr>
        <sz val="11"/>
        <color theme="1"/>
        <rFont val="Arial"/>
        <family val="2"/>
      </rPr>
      <t xml:space="preserve"> es del</t>
    </r>
    <r>
      <rPr>
        <b/>
        <sz val="11"/>
        <color theme="1"/>
        <rFont val="Arial"/>
        <family val="2"/>
      </rPr>
      <t xml:space="preserve"> 3,36%</t>
    </r>
    <r>
      <rPr>
        <sz val="11"/>
        <color theme="1"/>
        <rFont val="Arial"/>
        <family val="2"/>
      </rPr>
      <t xml:space="preserve"> en la </t>
    </r>
    <r>
      <rPr>
        <b/>
        <sz val="11"/>
        <color theme="1"/>
        <rFont val="Arial"/>
        <family val="2"/>
      </rPr>
      <t>PROVINCIA DE SEVILLA</t>
    </r>
    <r>
      <rPr>
        <sz val="11"/>
        <color theme="1"/>
        <rFont val="Arial"/>
        <family val="2"/>
      </rPr>
      <t xml:space="preserve">, un </t>
    </r>
    <r>
      <rPr>
        <b/>
        <sz val="11"/>
        <color theme="1"/>
        <rFont val="Arial"/>
        <family val="2"/>
      </rPr>
      <t>-0,06%</t>
    </r>
    <r>
      <rPr>
        <sz val="11"/>
        <color theme="1"/>
        <rFont val="Arial"/>
        <family val="2"/>
      </rPr>
      <t xml:space="preserve"> más respecto al mes anterior. El valor de este indicador en </t>
    </r>
    <r>
      <rPr>
        <b/>
        <sz val="11"/>
        <color theme="1"/>
        <rFont val="Arial"/>
        <family val="2"/>
      </rPr>
      <t>ANDALUCÍA es del 3,36% y en ESPAÑA del 3,43%</t>
    </r>
    <r>
      <rPr>
        <sz val="11"/>
        <color theme="1"/>
        <rFont val="Arial"/>
        <family val="2"/>
      </rPr>
      <t>; decrece un -</t>
    </r>
    <r>
      <rPr>
        <b/>
        <sz val="11"/>
        <color theme="1"/>
        <rFont val="Arial"/>
        <family val="2"/>
      </rPr>
      <t>0,18%</t>
    </r>
    <r>
      <rPr>
        <sz val="11"/>
        <color theme="1"/>
        <rFont val="Arial"/>
        <family val="2"/>
      </rPr>
      <t xml:space="preserve"> en </t>
    </r>
    <r>
      <rPr>
        <b/>
        <sz val="11"/>
        <color theme="1"/>
        <rFont val="Arial"/>
        <family val="2"/>
      </rPr>
      <t>Andalucía y un -0,20% en España</t>
    </r>
    <r>
      <rPr>
        <sz val="11"/>
        <color theme="1"/>
        <rFont val="Arial"/>
        <family val="2"/>
      </rPr>
      <t xml:space="preserve"> respecto a los valores obtenidos el mes anterior.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</si>
</sst>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18"/>
      <color rgb="FF000000"/>
      <name val="Caladea"/>
      <family val="1"/>
    </font>
    <font>
      <sz val="14"/>
      <color theme="1"/>
      <name val="Arial Narrow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rgb="FF1F497D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9"/>
      <color rgb="FF000000"/>
      <name val="Arial"/>
      <family val="2"/>
    </font>
    <font>
      <b/>
      <sz val="9"/>
      <color rgb="FFFFFFFF"/>
      <name val="Arial"/>
      <family val="2"/>
    </font>
    <font>
      <sz val="9"/>
      <color rgb="FF00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theme="1"/>
      <name val="Futura Lt BT"/>
      <family val="2"/>
    </font>
    <font>
      <b/>
      <sz val="36"/>
      <color rgb="FF275317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8"/>
      <color rgb="FF00000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i/>
      <sz val="9"/>
      <color theme="1"/>
      <name val="Arial"/>
      <family val="2"/>
    </font>
    <font>
      <sz val="9"/>
      <color theme="1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name val="Futura Lt BT"/>
      <family val="2"/>
    </font>
    <font>
      <sz val="10"/>
      <name val="Futura Lt BT"/>
      <family val="2"/>
    </font>
  </fonts>
  <fills count="5">
    <fill>
      <patternFill patternType="none"/>
    </fill>
    <fill>
      <patternFill patternType="gray125"/>
    </fill>
    <fill>
      <patternFill patternType="solid">
        <fgColor rgb="FFF6C5AC"/>
        <bgColor indexed="64"/>
      </patternFill>
    </fill>
    <fill>
      <patternFill patternType="solid">
        <fgColor rgb="FF6DAEB5"/>
        <bgColor indexed="64"/>
      </patternFill>
    </fill>
    <fill>
      <patternFill patternType="solid">
        <fgColor rgb="FFD3E7E9"/>
        <bgColor indexed="64"/>
      </patternFill>
    </fill>
  </fills>
  <borders count="12">
    <border>
      <left/>
      <right/>
      <top/>
      <bottom/>
      <diagonal/>
    </border>
    <border>
      <left style="medium">
        <color rgb="FF6DAEB5"/>
      </left>
      <right style="medium">
        <color rgb="FF6DAEB5"/>
      </right>
      <top style="medium">
        <color rgb="FF6DAEB5"/>
      </top>
      <bottom/>
      <diagonal/>
    </border>
    <border>
      <left style="medium">
        <color rgb="FF6DAEB5"/>
      </left>
      <right style="medium">
        <color rgb="FF6DAEB5"/>
      </right>
      <top/>
      <bottom style="medium">
        <color rgb="FF6DAEB5"/>
      </bottom>
      <diagonal/>
    </border>
    <border>
      <left/>
      <right style="medium">
        <color rgb="FF6DAEB5"/>
      </right>
      <top/>
      <bottom style="medium">
        <color rgb="FF6DAEB5"/>
      </bottom>
      <diagonal/>
    </border>
    <border>
      <left style="medium">
        <color rgb="FF6DAEB5"/>
      </left>
      <right style="medium">
        <color rgb="FF6DAEB5"/>
      </right>
      <top style="medium">
        <color rgb="FF6DAEB5"/>
      </top>
      <bottom style="medium">
        <color rgb="FF6DAEB5"/>
      </bottom>
      <diagonal/>
    </border>
    <border>
      <left/>
      <right style="medium">
        <color rgb="FF6DAEB5"/>
      </right>
      <top style="medium">
        <color rgb="FF6DAEB5"/>
      </top>
      <bottom style="medium">
        <color rgb="FF6DAEB5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3">
    <xf numFmtId="0" fontId="0" fillId="0" borderId="0" xfId="0"/>
    <xf numFmtId="17" fontId="3" fillId="2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indent="5"/>
    </xf>
    <xf numFmtId="0" fontId="2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9" fillId="0" borderId="0" xfId="0" applyFont="1"/>
    <xf numFmtId="0" fontId="10" fillId="0" borderId="0" xfId="0" applyFont="1"/>
    <xf numFmtId="0" fontId="11" fillId="4" borderId="2" xfId="0" applyFont="1" applyFill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10" fontId="15" fillId="0" borderId="3" xfId="0" applyNumberFormat="1" applyFont="1" applyBorder="1" applyAlignment="1">
      <alignment horizontal="center" vertical="center"/>
    </xf>
    <xf numFmtId="10" fontId="13" fillId="4" borderId="3" xfId="0" applyNumberFormat="1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left" vertical="center" indent="3"/>
    </xf>
    <xf numFmtId="0" fontId="12" fillId="3" borderId="5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left" vertical="center" indent="3"/>
    </xf>
    <xf numFmtId="0" fontId="11" fillId="4" borderId="2" xfId="0" applyFont="1" applyFill="1" applyBorder="1" applyAlignment="1">
      <alignment horizontal="left" vertical="center" indent="3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/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2" fillId="0" borderId="0" xfId="0" applyFont="1"/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10" fontId="23" fillId="0" borderId="0" xfId="0" applyNumberFormat="1" applyFont="1" applyAlignment="1">
      <alignment horizontal="center" vertical="center"/>
    </xf>
    <xf numFmtId="0" fontId="10" fillId="0" borderId="6" xfId="0" applyFont="1" applyBorder="1" applyAlignment="1">
      <alignment vertical="center"/>
    </xf>
    <xf numFmtId="49" fontId="10" fillId="0" borderId="0" xfId="0" applyNumberFormat="1" applyFont="1" applyAlignment="1">
      <alignment vertical="center"/>
    </xf>
    <xf numFmtId="0" fontId="18" fillId="0" borderId="6" xfId="0" applyFont="1" applyBorder="1"/>
    <xf numFmtId="0" fontId="10" fillId="0" borderId="8" xfId="0" applyFont="1" applyBorder="1" applyAlignment="1">
      <alignment vertical="center"/>
    </xf>
    <xf numFmtId="0" fontId="18" fillId="0" borderId="8" xfId="0" applyFont="1" applyBorder="1"/>
    <xf numFmtId="0" fontId="18" fillId="0" borderId="9" xfId="0" applyFont="1" applyBorder="1"/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vertical="center"/>
    </xf>
    <xf numFmtId="10" fontId="23" fillId="0" borderId="9" xfId="0" applyNumberFormat="1" applyFont="1" applyBorder="1" applyAlignment="1">
      <alignment horizontal="center" vertical="center"/>
    </xf>
    <xf numFmtId="0" fontId="18" fillId="0" borderId="7" xfId="0" applyFont="1" applyBorder="1"/>
    <xf numFmtId="10" fontId="10" fillId="0" borderId="6" xfId="0" applyNumberFormat="1" applyFont="1" applyBorder="1" applyAlignment="1">
      <alignment horizontal="center" vertical="center"/>
    </xf>
    <xf numFmtId="0" fontId="25" fillId="0" borderId="0" xfId="0" applyFont="1"/>
    <xf numFmtId="0" fontId="24" fillId="0" borderId="0" xfId="0" applyFont="1" applyAlignment="1">
      <alignment horizontal="left" vertical="center" indent="15"/>
    </xf>
    <xf numFmtId="0" fontId="23" fillId="0" borderId="0" xfId="0" applyFont="1"/>
    <xf numFmtId="0" fontId="10" fillId="0" borderId="10" xfId="0" applyFont="1" applyBorder="1" applyAlignment="1">
      <alignment vertical="center"/>
    </xf>
    <xf numFmtId="0" fontId="18" fillId="0" borderId="10" xfId="0" applyFont="1" applyBorder="1"/>
    <xf numFmtId="0" fontId="24" fillId="0" borderId="0" xfId="0" applyFont="1"/>
    <xf numFmtId="10" fontId="26" fillId="4" borderId="3" xfId="1" applyNumberFormat="1" applyFont="1" applyFill="1" applyBorder="1" applyAlignment="1">
      <alignment horizontal="center" vertical="center"/>
    </xf>
    <xf numFmtId="10" fontId="23" fillId="0" borderId="3" xfId="0" applyNumberFormat="1" applyFont="1" applyBorder="1" applyAlignment="1">
      <alignment horizontal="center" vertical="center"/>
    </xf>
    <xf numFmtId="10" fontId="26" fillId="4" borderId="3" xfId="0" applyNumberFormat="1" applyFont="1" applyFill="1" applyBorder="1" applyAlignment="1">
      <alignment horizontal="center" vertical="center"/>
    </xf>
    <xf numFmtId="0" fontId="22" fillId="0" borderId="6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10" fontId="27" fillId="0" borderId="0" xfId="0" applyNumberFormat="1" applyFont="1" applyAlignment="1">
      <alignment horizontal="center" vertical="center"/>
    </xf>
    <xf numFmtId="10" fontId="27" fillId="0" borderId="6" xfId="0" applyNumberFormat="1" applyFont="1" applyBorder="1" applyAlignment="1">
      <alignment horizontal="center" vertical="center"/>
    </xf>
    <xf numFmtId="17" fontId="28" fillId="0" borderId="10" xfId="0" applyNumberFormat="1" applyFont="1" applyBorder="1" applyAlignment="1">
      <alignment horizontal="center" vertical="center"/>
    </xf>
    <xf numFmtId="10" fontId="29" fillId="0" borderId="0" xfId="0" applyNumberFormat="1" applyFont="1" applyAlignment="1">
      <alignment horizontal="center" vertical="center"/>
    </xf>
    <xf numFmtId="10" fontId="29" fillId="0" borderId="0" xfId="1" applyNumberFormat="1" applyFont="1" applyAlignment="1">
      <alignment horizontal="center"/>
    </xf>
    <xf numFmtId="10" fontId="28" fillId="0" borderId="10" xfId="0" applyNumberFormat="1" applyFont="1" applyBorder="1" applyAlignment="1">
      <alignment horizontal="center" vertical="center"/>
    </xf>
    <xf numFmtId="10" fontId="28" fillId="0" borderId="10" xfId="1" applyNumberFormat="1" applyFont="1" applyBorder="1" applyAlignment="1">
      <alignment horizontal="center"/>
    </xf>
    <xf numFmtId="164" fontId="26" fillId="4" borderId="3" xfId="0" applyNumberFormat="1" applyFont="1" applyFill="1" applyBorder="1" applyAlignment="1">
      <alignment horizontal="center" vertical="center"/>
    </xf>
    <xf numFmtId="164" fontId="23" fillId="0" borderId="3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horizontal="center" vertical="center"/>
    </xf>
    <xf numFmtId="164" fontId="27" fillId="0" borderId="6" xfId="0" applyNumberFormat="1" applyFont="1" applyBorder="1" applyAlignment="1">
      <alignment horizontal="center" vertical="center"/>
    </xf>
    <xf numFmtId="49" fontId="21" fillId="2" borderId="0" xfId="0" applyNumberFormat="1" applyFont="1" applyFill="1" applyAlignment="1">
      <alignment horizontal="center" vertical="center" wrapText="1"/>
    </xf>
    <xf numFmtId="49" fontId="18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justify" vertical="top" wrapText="1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49" fontId="9" fillId="0" borderId="0" xfId="0" applyNumberFormat="1" applyFont="1" applyAlignment="1" applyProtection="1">
      <alignment horizontal="justify" vertical="top" wrapText="1"/>
      <protection locked="0"/>
    </xf>
    <xf numFmtId="49" fontId="9" fillId="0" borderId="0" xfId="0" applyNumberFormat="1" applyFont="1" applyAlignment="1" applyProtection="1">
      <alignment horizontal="justify" vertical="top"/>
      <protection locked="0"/>
    </xf>
    <xf numFmtId="49" fontId="9" fillId="0" borderId="0" xfId="0" applyNumberFormat="1" applyFont="1" applyAlignment="1">
      <alignment horizontal="justify" vertical="top" wrapText="1"/>
    </xf>
    <xf numFmtId="0" fontId="9" fillId="0" borderId="0" xfId="0" applyFont="1" applyAlignment="1">
      <alignment horizontal="justify" vertical="top"/>
    </xf>
    <xf numFmtId="0" fontId="11" fillId="3" borderId="1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22" fillId="0" borderId="11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0" fontId="10" fillId="0" borderId="0" xfId="0" applyFont="1" applyAlignment="1">
      <alignment horizontal="left" vertical="justify" wrapText="1"/>
    </xf>
    <xf numFmtId="0" fontId="18" fillId="0" borderId="0" xfId="0" applyFont="1" applyAlignment="1">
      <alignment horizontal="justify" vertical="top" wrapText="1"/>
    </xf>
    <xf numFmtId="0" fontId="18" fillId="0" borderId="0" xfId="0" applyFont="1" applyFill="1" applyAlignment="1">
      <alignment horizontal="justify"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275317"/>
      <color rgb="FFC04F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000" b="1"/>
            </a:pPr>
            <a:r>
              <a:rPr lang="es-ES" sz="1000" b="1"/>
              <a:t>Evolución de la tasa de inflación (variación anual del IPC)</a:t>
            </a:r>
          </a:p>
        </c:rich>
      </c:tx>
      <c:layout>
        <c:manualLayout>
          <c:xMode val="edge"/>
          <c:yMode val="edge"/>
          <c:x val="0.22685507823449216"/>
          <c:y val="4.28210591323143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828646318744234E-2"/>
          <c:y val="0.1309825288572114"/>
          <c:w val="0.90418865893726474"/>
          <c:h val="0.60957253814319612"/>
        </c:manualLayout>
      </c:layout>
      <c:lineChart>
        <c:grouping val="standard"/>
        <c:varyColors val="0"/>
        <c:ser>
          <c:idx val="0"/>
          <c:order val="0"/>
          <c:tx>
            <c:strRef>
              <c:f>'[1]Grafico inflación'!$A$3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square"/>
            <c:size val="3"/>
            <c:spPr>
              <a:noFill/>
              <a:ln w="9525">
                <a:noFill/>
              </a:ln>
            </c:spPr>
          </c:marker>
          <c:cat>
            <c:numRef>
              <c:f>'[1]Grafico inflación'!$DR$2:$FS$2</c:f>
              <c:numCache>
                <c:formatCode>mmm\-yy</c:formatCode>
                <c:ptCount val="54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</c:numCache>
            </c:numRef>
          </c:cat>
          <c:val>
            <c:numRef>
              <c:f>'[1]Grafico inflación'!$DR$3:$FS$3</c:f>
              <c:numCache>
                <c:formatCode>0.00%</c:formatCode>
                <c:ptCount val="54"/>
                <c:pt idx="0">
                  <c:v>1.0969454129156498E-2</c:v>
                </c:pt>
                <c:pt idx="1">
                  <c:v>7.3089700996678553E-3</c:v>
                </c:pt>
                <c:pt idx="2">
                  <c:v>-1.7585782412144439E-4</c:v>
                </c:pt>
                <c:pt idx="3">
                  <c:v>-7.1688992667240468E-3</c:v>
                </c:pt>
                <c:pt idx="4">
                  <c:v>-9.1583703007134618E-3</c:v>
                </c:pt>
                <c:pt idx="5">
                  <c:v>-3.4179637532106241E-3</c:v>
                </c:pt>
                <c:pt idx="6">
                  <c:v>-6.1989640933757979E-3</c:v>
                </c:pt>
                <c:pt idx="7">
                  <c:v>-5.1927178314220288E-3</c:v>
                </c:pt>
                <c:pt idx="8">
                  <c:v>-3.6987811537311805E-3</c:v>
                </c:pt>
                <c:pt idx="9">
                  <c:v>-8.0917541657738838E-3</c:v>
                </c:pt>
                <c:pt idx="10">
                  <c:v>-8.1493781005836704E-3</c:v>
                </c:pt>
                <c:pt idx="11">
                  <c:v>-5.3213178926766183E-3</c:v>
                </c:pt>
                <c:pt idx="12">
                  <c:v>4.5707697217389782E-3</c:v>
                </c:pt>
                <c:pt idx="13">
                  <c:v>-1.6490765171509465E-4</c:v>
                </c:pt>
                <c:pt idx="14">
                  <c:v>1.3419277407606641E-2</c:v>
                </c:pt>
                <c:pt idx="15">
                  <c:v>2.2291219673213417E-2</c:v>
                </c:pt>
                <c:pt idx="16">
                  <c:v>2.717200684973901E-2</c:v>
                </c:pt>
                <c:pt idx="17">
                  <c:v>2.7324536632951698E-2</c:v>
                </c:pt>
                <c:pt idx="18">
                  <c:v>2.8815368196371462E-2</c:v>
                </c:pt>
                <c:pt idx="19">
                  <c:v>3.3017451193620088E-2</c:v>
                </c:pt>
                <c:pt idx="20">
                  <c:v>4.0072388831437433E-2</c:v>
                </c:pt>
                <c:pt idx="21">
                  <c:v>5.3668422352069776E-2</c:v>
                </c:pt>
                <c:pt idx="22">
                  <c:v>5.5162426694876032E-2</c:v>
                </c:pt>
                <c:pt idx="23">
                  <c:v>6.549900588271472E-2</c:v>
                </c:pt>
                <c:pt idx="24">
                  <c:v>6.1322156523164841E-2</c:v>
                </c:pt>
                <c:pt idx="25">
                  <c:v>7.6230826323602285E-2</c:v>
                </c:pt>
                <c:pt idx="26">
                  <c:v>9.8183748685540487E-2</c:v>
                </c:pt>
                <c:pt idx="27">
                  <c:v>8.3446849301246115E-2</c:v>
                </c:pt>
                <c:pt idx="28">
                  <c:v>8.727353071144496E-2</c:v>
                </c:pt>
                <c:pt idx="29">
                  <c:v>0.10216300501769175</c:v>
                </c:pt>
                <c:pt idx="30">
                  <c:v>0.10770253394029733</c:v>
                </c:pt>
                <c:pt idx="31">
                  <c:v>0.10549111215824676</c:v>
                </c:pt>
                <c:pt idx="32">
                  <c:v>8.8719860800397732E-2</c:v>
                </c:pt>
                <c:pt idx="33">
                  <c:v>7.2648279228703955E-2</c:v>
                </c:pt>
                <c:pt idx="34">
                  <c:v>6.8095544005139244E-2</c:v>
                </c:pt>
                <c:pt idx="35">
                  <c:v>5.7076900880103858E-2</c:v>
                </c:pt>
                <c:pt idx="36">
                  <c:v>5.8908725752411614E-2</c:v>
                </c:pt>
                <c:pt idx="37">
                  <c:v>6.0343093589264644E-2</c:v>
                </c:pt>
                <c:pt idx="38">
                  <c:v>3.295651042150867E-2</c:v>
                </c:pt>
                <c:pt idx="39">
                  <c:v>4.0959254947613467E-2</c:v>
                </c:pt>
                <c:pt idx="40">
                  <c:v>3.1931795089689768E-2</c:v>
                </c:pt>
                <c:pt idx="41">
                  <c:v>1.8926786799314421E-2</c:v>
                </c:pt>
                <c:pt idx="42">
                  <c:v>2.3257505500700021E-2</c:v>
                </c:pt>
                <c:pt idx="43">
                  <c:v>2.6155171631977513E-2</c:v>
                </c:pt>
                <c:pt idx="44">
                  <c:v>3.5160459551772584E-2</c:v>
                </c:pt>
                <c:pt idx="45">
                  <c:v>3.4678608486702005E-2</c:v>
                </c:pt>
                <c:pt idx="46">
                  <c:v>3.2314505987205484E-2</c:v>
                </c:pt>
                <c:pt idx="47">
                  <c:v>3.1019390531306073E-2</c:v>
                </c:pt>
                <c:pt idx="48">
                  <c:v>3.4066455119086604E-2</c:v>
                </c:pt>
                <c:pt idx="49">
                  <c:v>2.803898719998554E-2</c:v>
                </c:pt>
                <c:pt idx="50">
                  <c:v>3.206703206703209E-2</c:v>
                </c:pt>
                <c:pt idx="51">
                  <c:v>3.3093859876714399E-2</c:v>
                </c:pt>
                <c:pt idx="52">
                  <c:v>3.6314324331581938E-2</c:v>
                </c:pt>
                <c:pt idx="53">
                  <c:v>3.4337896292076862E-2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B1-4B0B-8702-8FF916218D35}"/>
            </c:ext>
          </c:extLst>
        </c:ser>
        <c:ser>
          <c:idx val="1"/>
          <c:order val="1"/>
          <c:tx>
            <c:strRef>
              <c:f>'[1]Grafico inflación'!$A$4</c:f>
              <c:strCache>
                <c:ptCount val="1"/>
                <c:pt idx="0">
                  <c:v>Andalucía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'[1]Grafico inflación'!$DR$2:$FS$2</c:f>
              <c:numCache>
                <c:formatCode>mmm\-yy</c:formatCode>
                <c:ptCount val="54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</c:numCache>
            </c:numRef>
          </c:cat>
          <c:val>
            <c:numRef>
              <c:f>'[1]Grafico inflación'!$DR$4:$FS$4</c:f>
              <c:numCache>
                <c:formatCode>0.00%</c:formatCode>
                <c:ptCount val="54"/>
                <c:pt idx="0">
                  <c:v>1.0419600112644424E-2</c:v>
                </c:pt>
                <c:pt idx="1">
                  <c:v>7.039763746776396E-3</c:v>
                </c:pt>
                <c:pt idx="2">
                  <c:v>-3.3125265260909576E-4</c:v>
                </c:pt>
                <c:pt idx="3">
                  <c:v>-6.3636829430752185E-3</c:v>
                </c:pt>
                <c:pt idx="4">
                  <c:v>-8.2200184030262954E-3</c:v>
                </c:pt>
                <c:pt idx="5">
                  <c:v>-1.7832619345316621E-3</c:v>
                </c:pt>
                <c:pt idx="6">
                  <c:v>-4.4850927504779363E-3</c:v>
                </c:pt>
                <c:pt idx="7">
                  <c:v>-3.0915257041233342E-3</c:v>
                </c:pt>
                <c:pt idx="8">
                  <c:v>-2.713774209858234E-3</c:v>
                </c:pt>
                <c:pt idx="9">
                  <c:v>-5.4719003624113249E-3</c:v>
                </c:pt>
                <c:pt idx="10">
                  <c:v>-6.1893933986601479E-3</c:v>
                </c:pt>
                <c:pt idx="11">
                  <c:v>-3.2397518574917277E-3</c:v>
                </c:pt>
                <c:pt idx="12">
                  <c:v>6.3173541434410454E-3</c:v>
                </c:pt>
                <c:pt idx="13">
                  <c:v>4.1303113222165578E-4</c:v>
                </c:pt>
                <c:pt idx="14">
                  <c:v>1.4103612885856095E-2</c:v>
                </c:pt>
                <c:pt idx="15">
                  <c:v>2.3173548946000575E-2</c:v>
                </c:pt>
                <c:pt idx="16">
                  <c:v>2.7400366987609028E-2</c:v>
                </c:pt>
                <c:pt idx="17">
                  <c:v>2.7412731006160033E-2</c:v>
                </c:pt>
                <c:pt idx="18">
                  <c:v>2.8588927759495807E-2</c:v>
                </c:pt>
                <c:pt idx="19">
                  <c:v>3.3323998879865521E-2</c:v>
                </c:pt>
                <c:pt idx="20">
                  <c:v>4.0931195033626369E-2</c:v>
                </c:pt>
                <c:pt idx="21">
                  <c:v>5.3069729724181135E-2</c:v>
                </c:pt>
                <c:pt idx="22">
                  <c:v>5.4461134367561427E-2</c:v>
                </c:pt>
                <c:pt idx="23">
                  <c:v>6.7025530605967318E-2</c:v>
                </c:pt>
                <c:pt idx="24">
                  <c:v>6.1905054981125848E-2</c:v>
                </c:pt>
                <c:pt idx="25">
                  <c:v>7.7659080352995818E-2</c:v>
                </c:pt>
                <c:pt idx="26">
                  <c:v>9.9067729978658856E-2</c:v>
                </c:pt>
                <c:pt idx="27">
                  <c:v>8.4456360685811097E-2</c:v>
                </c:pt>
                <c:pt idx="28">
                  <c:v>8.9109407609568148E-2</c:v>
                </c:pt>
                <c:pt idx="29">
                  <c:v>0.10507644648745879</c:v>
                </c:pt>
                <c:pt idx="30">
                  <c:v>0.1115910581823687</c:v>
                </c:pt>
                <c:pt idx="31">
                  <c:v>0.10938472347686451</c:v>
                </c:pt>
                <c:pt idx="32">
                  <c:v>9.2101862711965549E-2</c:v>
                </c:pt>
                <c:pt idx="33">
                  <c:v>7.7064792521615438E-2</c:v>
                </c:pt>
                <c:pt idx="34">
                  <c:v>7.3113299342233248E-2</c:v>
                </c:pt>
                <c:pt idx="35">
                  <c:v>6.1739071944036168E-2</c:v>
                </c:pt>
                <c:pt idx="36">
                  <c:v>6.3493136790858148E-2</c:v>
                </c:pt>
                <c:pt idx="37">
                  <c:v>6.6402321638939096E-2</c:v>
                </c:pt>
                <c:pt idx="38">
                  <c:v>3.8704882240906735E-2</c:v>
                </c:pt>
                <c:pt idx="39">
                  <c:v>4.6444836880750996E-2</c:v>
                </c:pt>
                <c:pt idx="40">
                  <c:v>3.690635220415496E-2</c:v>
                </c:pt>
                <c:pt idx="41">
                  <c:v>2.224533164534076E-2</c:v>
                </c:pt>
                <c:pt idx="42">
                  <c:v>2.6066350710900559E-2</c:v>
                </c:pt>
                <c:pt idx="43">
                  <c:v>2.8698610306890533E-2</c:v>
                </c:pt>
                <c:pt idx="44">
                  <c:v>3.779852919761182E-2</c:v>
                </c:pt>
                <c:pt idx="45">
                  <c:v>3.8200823566677131E-2</c:v>
                </c:pt>
                <c:pt idx="46">
                  <c:v>3.5380737355602716E-2</c:v>
                </c:pt>
                <c:pt idx="47">
                  <c:v>3.2844006805922518E-2</c:v>
                </c:pt>
                <c:pt idx="48">
                  <c:v>3.7621711960470823E-2</c:v>
                </c:pt>
                <c:pt idx="49">
                  <c:v>2.8632501661547325E-2</c:v>
                </c:pt>
                <c:pt idx="50">
                  <c:v>3.1466623733240315E-2</c:v>
                </c:pt>
                <c:pt idx="51">
                  <c:v>3.2605895884960004E-2</c:v>
                </c:pt>
                <c:pt idx="52">
                  <c:v>3.5352862257998587E-2</c:v>
                </c:pt>
                <c:pt idx="53">
                  <c:v>3.3570701932858611E-2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2B1-4B0B-8702-8FF916218D35}"/>
            </c:ext>
          </c:extLst>
        </c:ser>
        <c:ser>
          <c:idx val="2"/>
          <c:order val="2"/>
          <c:tx>
            <c:strRef>
              <c:f>'[1]Grafico inflación'!$A$5</c:f>
              <c:strCache>
                <c:ptCount val="1"/>
                <c:pt idx="0">
                  <c:v>Sevilla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'[1]Grafico inflación'!$DR$2:$FS$2</c:f>
              <c:numCache>
                <c:formatCode>mmm\-yy</c:formatCode>
                <c:ptCount val="54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</c:numCache>
            </c:numRef>
          </c:cat>
          <c:val>
            <c:numRef>
              <c:f>'[1]Grafico inflación'!$DR$5:$FS$5</c:f>
              <c:numCache>
                <c:formatCode>0.00%</c:formatCode>
                <c:ptCount val="54"/>
                <c:pt idx="0">
                  <c:v>9.4300388846145482E-3</c:v>
                </c:pt>
                <c:pt idx="1">
                  <c:v>5.834982951071154E-3</c:v>
                </c:pt>
                <c:pt idx="2">
                  <c:v>-1.0744023636851919E-3</c:v>
                </c:pt>
                <c:pt idx="3">
                  <c:v>-6.1429463618401046E-3</c:v>
                </c:pt>
                <c:pt idx="4">
                  <c:v>-6.3207634009388586E-3</c:v>
                </c:pt>
                <c:pt idx="5">
                  <c:v>-3.0207149366674006E-3</c:v>
                </c:pt>
                <c:pt idx="6">
                  <c:v>-6.6993043030147449E-3</c:v>
                </c:pt>
                <c:pt idx="7">
                  <c:v>-3.7646330772007105E-3</c:v>
                </c:pt>
                <c:pt idx="8">
                  <c:v>-4.6336817175512395E-3</c:v>
                </c:pt>
                <c:pt idx="9">
                  <c:v>-5.6253764714290291E-3</c:v>
                </c:pt>
                <c:pt idx="10">
                  <c:v>-7.3895893426833741E-3</c:v>
                </c:pt>
                <c:pt idx="11">
                  <c:v>-4.3700224627322573E-3</c:v>
                </c:pt>
                <c:pt idx="12">
                  <c:v>5.6237060841084624E-3</c:v>
                </c:pt>
                <c:pt idx="13">
                  <c:v>-4.2246264811949321E-4</c:v>
                </c:pt>
                <c:pt idx="14">
                  <c:v>1.3909859970628982E-2</c:v>
                </c:pt>
                <c:pt idx="15">
                  <c:v>2.1962852698484699E-2</c:v>
                </c:pt>
                <c:pt idx="16">
                  <c:v>2.5855591580464212E-2</c:v>
                </c:pt>
                <c:pt idx="17">
                  <c:v>2.6611478575243354E-2</c:v>
                </c:pt>
                <c:pt idx="18">
                  <c:v>2.8440985732814523E-2</c:v>
                </c:pt>
                <c:pt idx="19">
                  <c:v>3.2632777720260908E-2</c:v>
                </c:pt>
                <c:pt idx="20">
                  <c:v>4.0397248228417594E-2</c:v>
                </c:pt>
                <c:pt idx="21">
                  <c:v>5.2845027618636992E-2</c:v>
                </c:pt>
                <c:pt idx="22">
                  <c:v>5.3426570554289149E-2</c:v>
                </c:pt>
                <c:pt idx="23">
                  <c:v>6.580728525719913E-2</c:v>
                </c:pt>
                <c:pt idx="24">
                  <c:v>6.1340707738003687E-2</c:v>
                </c:pt>
                <c:pt idx="25">
                  <c:v>7.8353554824810059E-2</c:v>
                </c:pt>
                <c:pt idx="26">
                  <c:v>9.7512214526871976E-2</c:v>
                </c:pt>
                <c:pt idx="27">
                  <c:v>8.3201451539740998E-2</c:v>
                </c:pt>
                <c:pt idx="28">
                  <c:v>8.7029809264851876E-2</c:v>
                </c:pt>
                <c:pt idx="29">
                  <c:v>0.1026561952878795</c:v>
                </c:pt>
                <c:pt idx="30">
                  <c:v>0.11009322410105338</c:v>
                </c:pt>
                <c:pt idx="31">
                  <c:v>0.10930199915782719</c:v>
                </c:pt>
                <c:pt idx="32">
                  <c:v>9.2492791090782608E-2</c:v>
                </c:pt>
                <c:pt idx="33">
                  <c:v>7.4143059144765655E-2</c:v>
                </c:pt>
                <c:pt idx="34">
                  <c:v>7.3848073380187035E-2</c:v>
                </c:pt>
                <c:pt idx="35">
                  <c:v>6.2581185232225889E-2</c:v>
                </c:pt>
                <c:pt idx="36">
                  <c:v>6.1259939782289809E-2</c:v>
                </c:pt>
                <c:pt idx="37">
                  <c:v>6.3846668578529803E-2</c:v>
                </c:pt>
                <c:pt idx="38">
                  <c:v>3.8662069350086863E-2</c:v>
                </c:pt>
                <c:pt idx="39">
                  <c:v>4.4956681152811796E-2</c:v>
                </c:pt>
                <c:pt idx="40">
                  <c:v>3.6902003858188544E-2</c:v>
                </c:pt>
                <c:pt idx="41">
                  <c:v>2.2737170646730059E-2</c:v>
                </c:pt>
                <c:pt idx="42">
                  <c:v>2.4048424037517727E-2</c:v>
                </c:pt>
                <c:pt idx="43">
                  <c:v>2.4583348396659547E-2</c:v>
                </c:pt>
                <c:pt idx="44">
                  <c:v>3.5377530216979765E-2</c:v>
                </c:pt>
                <c:pt idx="45">
                  <c:v>3.8847732142208762E-2</c:v>
                </c:pt>
                <c:pt idx="46">
                  <c:v>3.4275858938864395E-2</c:v>
                </c:pt>
                <c:pt idx="47">
                  <c:v>3.0235527423867852E-2</c:v>
                </c:pt>
                <c:pt idx="48">
                  <c:v>3.7827810715454942E-2</c:v>
                </c:pt>
                <c:pt idx="49">
                  <c:v>2.8646137533808395E-2</c:v>
                </c:pt>
                <c:pt idx="50">
                  <c:v>2.9483084136400661E-2</c:v>
                </c:pt>
                <c:pt idx="51">
                  <c:v>3.2469498619645563E-2</c:v>
                </c:pt>
                <c:pt idx="52">
                  <c:v>3.4226760074417599E-2</c:v>
                </c:pt>
                <c:pt idx="53">
                  <c:v>3.3649154557229347E-2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B1-4B0B-8702-8FF916218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6688"/>
        <c:axId val="64017152"/>
      </c:lineChart>
      <c:dateAx>
        <c:axId val="63986688"/>
        <c:scaling>
          <c:orientation val="minMax"/>
        </c:scaling>
        <c:delete val="0"/>
        <c:axPos val="b"/>
        <c:numFmt formatCode="mmm\-yy" sourceLinked="0"/>
        <c:majorTickMark val="out"/>
        <c:min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lang="es-ES" sz="800"/>
            </a:pPr>
            <a:endParaRPr lang="es-ES"/>
          </a:p>
        </c:txPr>
        <c:crossAx val="64017152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64017152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numFmt formatCode="0%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/>
            </a:pPr>
            <a:endParaRPr lang="es-ES"/>
          </a:p>
        </c:txPr>
        <c:crossAx val="63986688"/>
        <c:crosses val="autoZero"/>
        <c:crossBetween val="between"/>
        <c:majorUnit val="1.0000000000000005E-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7818228336950662"/>
          <c:y val="0.90680206756885195"/>
          <c:w val="0.4260862124914645"/>
          <c:h val="6.2674533371350871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ES"/>
          </a:pPr>
          <a:endParaRPr lang="es-E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12</xdr:row>
      <xdr:rowOff>95250</xdr:rowOff>
    </xdr:from>
    <xdr:to>
      <xdr:col>9</xdr:col>
      <xdr:colOff>19050</xdr:colOff>
      <xdr:row>17</xdr:row>
      <xdr:rowOff>95250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42EB7981-8383-E027-DBCB-864D1B7851D9}"/>
            </a:ext>
          </a:extLst>
        </xdr:cNvPr>
        <xdr:cNvSpPr/>
      </xdr:nvSpPr>
      <xdr:spPr>
        <a:xfrm>
          <a:off x="161925" y="3476625"/>
          <a:ext cx="7229475" cy="952500"/>
        </a:xfrm>
        <a:prstGeom prst="rect">
          <a:avLst/>
        </a:prstGeom>
        <a:solidFill>
          <a:srgbClr val="F6C5AC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ES"/>
        </a:p>
      </xdr:txBody>
    </xdr:sp>
    <xdr:clientData/>
  </xdr:twoCellAnchor>
  <xdr:twoCellAnchor>
    <xdr:from>
      <xdr:col>0</xdr:col>
      <xdr:colOff>266700</xdr:colOff>
      <xdr:row>12</xdr:row>
      <xdr:rowOff>171450</xdr:rowOff>
    </xdr:from>
    <xdr:to>
      <xdr:col>1</xdr:col>
      <xdr:colOff>542925</xdr:colOff>
      <xdr:row>16</xdr:row>
      <xdr:rowOff>171450</xdr:rowOff>
    </xdr:to>
    <xdr:pic>
      <xdr:nvPicPr>
        <xdr:cNvPr id="3" name="Imagen 1" descr="Icono, Flecha&#10;&#10;Descripción generada automáticamente">
          <a:extLst>
            <a:ext uri="{FF2B5EF4-FFF2-40B4-BE49-F238E27FC236}">
              <a16:creationId xmlns:a16="http://schemas.microsoft.com/office/drawing/2014/main" id="{9CDA023C-D909-A358-CE47-8E36C2163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3552825"/>
          <a:ext cx="1095375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361951</xdr:colOff>
      <xdr:row>12</xdr:row>
      <xdr:rowOff>152401</xdr:rowOff>
    </xdr:from>
    <xdr:to>
      <xdr:col>8</xdr:col>
      <xdr:colOff>714375</xdr:colOff>
      <xdr:row>17</xdr:row>
      <xdr:rowOff>19051</xdr:rowOff>
    </xdr:to>
    <xdr:sp macro="" textlink="">
      <xdr:nvSpPr>
        <xdr:cNvPr id="4" name="Elipse 3">
          <a:extLst>
            <a:ext uri="{FF2B5EF4-FFF2-40B4-BE49-F238E27FC236}">
              <a16:creationId xmlns:a16="http://schemas.microsoft.com/office/drawing/2014/main" id="{BAC2320A-7E43-BADB-1E37-1D7F213081E2}"/>
            </a:ext>
          </a:extLst>
        </xdr:cNvPr>
        <xdr:cNvSpPr/>
      </xdr:nvSpPr>
      <xdr:spPr>
        <a:xfrm>
          <a:off x="6096001" y="3533776"/>
          <a:ext cx="1171574" cy="819150"/>
        </a:xfrm>
        <a:prstGeom prst="ellipse">
          <a:avLst/>
        </a:prstGeom>
        <a:solidFill>
          <a:schemeClr val="bg1">
            <a:lumMod val="85000"/>
          </a:schemeClr>
        </a:solidFill>
        <a:ln w="73025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ES"/>
        </a:p>
      </xdr:txBody>
    </xdr:sp>
    <xdr:clientData/>
  </xdr:twoCellAnchor>
  <xdr:twoCellAnchor>
    <xdr:from>
      <xdr:col>7</xdr:col>
      <xdr:colOff>581026</xdr:colOff>
      <xdr:row>14</xdr:row>
      <xdr:rowOff>180976</xdr:rowOff>
    </xdr:from>
    <xdr:to>
      <xdr:col>8</xdr:col>
      <xdr:colOff>542926</xdr:colOff>
      <xdr:row>14</xdr:row>
      <xdr:rowOff>180976</xdr:rowOff>
    </xdr:to>
    <xdr:cxnSp macro="">
      <xdr:nvCxnSpPr>
        <xdr:cNvPr id="10" name="Conector recto de flecha 9">
          <a:extLst>
            <a:ext uri="{FF2B5EF4-FFF2-40B4-BE49-F238E27FC236}">
              <a16:creationId xmlns:a16="http://schemas.microsoft.com/office/drawing/2014/main" id="{ECCB072D-048A-4709-88BB-21E5F845270C}"/>
            </a:ext>
          </a:extLst>
        </xdr:cNvPr>
        <xdr:cNvCxnSpPr/>
      </xdr:nvCxnSpPr>
      <xdr:spPr>
        <a:xfrm>
          <a:off x="6315076" y="3943351"/>
          <a:ext cx="781050" cy="0"/>
        </a:xfrm>
        <a:prstGeom prst="straightConnector1">
          <a:avLst/>
        </a:prstGeom>
        <a:ln w="114300">
          <a:solidFill>
            <a:srgbClr val="C04F15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47625</xdr:colOff>
      <xdr:row>30</xdr:row>
      <xdr:rowOff>19050</xdr:rowOff>
    </xdr:from>
    <xdr:to>
      <xdr:col>0</xdr:col>
      <xdr:colOff>190500</xdr:colOff>
      <xdr:row>30</xdr:row>
      <xdr:rowOff>180975</xdr:rowOff>
    </xdr:to>
    <xdr:sp macro="" textlink="">
      <xdr:nvSpPr>
        <xdr:cNvPr id="6" name="Rectángulo: esquinas diagonales redondeadas 5">
          <a:extLst>
            <a:ext uri="{FF2B5EF4-FFF2-40B4-BE49-F238E27FC236}">
              <a16:creationId xmlns:a16="http://schemas.microsoft.com/office/drawing/2014/main" id="{9D5BD309-A124-FB9C-32F4-F9E5E6293F15}"/>
            </a:ext>
          </a:extLst>
        </xdr:cNvPr>
        <xdr:cNvSpPr/>
      </xdr:nvSpPr>
      <xdr:spPr>
        <a:xfrm>
          <a:off x="47625" y="6829425"/>
          <a:ext cx="142875" cy="161925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0</xdr:col>
      <xdr:colOff>38101</xdr:colOff>
      <xdr:row>34</xdr:row>
      <xdr:rowOff>9525</xdr:rowOff>
    </xdr:from>
    <xdr:to>
      <xdr:col>0</xdr:col>
      <xdr:colOff>182101</xdr:colOff>
      <xdr:row>34</xdr:row>
      <xdr:rowOff>171525</xdr:rowOff>
    </xdr:to>
    <xdr:sp macro="" textlink="">
      <xdr:nvSpPr>
        <xdr:cNvPr id="7" name="Rectángulo: esquinas diagonales redondeadas 6">
          <a:extLst>
            <a:ext uri="{FF2B5EF4-FFF2-40B4-BE49-F238E27FC236}">
              <a16:creationId xmlns:a16="http://schemas.microsoft.com/office/drawing/2014/main" id="{CC294683-037D-52E7-2553-68E92D1CAB71}"/>
            </a:ext>
          </a:extLst>
        </xdr:cNvPr>
        <xdr:cNvSpPr/>
      </xdr:nvSpPr>
      <xdr:spPr>
        <a:xfrm>
          <a:off x="38101" y="7591425"/>
          <a:ext cx="144000" cy="162000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0</xdr:col>
      <xdr:colOff>47626</xdr:colOff>
      <xdr:row>38</xdr:row>
      <xdr:rowOff>19047</xdr:rowOff>
    </xdr:from>
    <xdr:to>
      <xdr:col>0</xdr:col>
      <xdr:colOff>191626</xdr:colOff>
      <xdr:row>38</xdr:row>
      <xdr:rowOff>181047</xdr:rowOff>
    </xdr:to>
    <xdr:sp macro="" textlink="">
      <xdr:nvSpPr>
        <xdr:cNvPr id="8" name="Rectángulo: esquinas diagonales redondeadas 7">
          <a:extLst>
            <a:ext uri="{FF2B5EF4-FFF2-40B4-BE49-F238E27FC236}">
              <a16:creationId xmlns:a16="http://schemas.microsoft.com/office/drawing/2014/main" id="{30696DCB-38D7-80FA-2981-7AE5C62906B4}"/>
            </a:ext>
          </a:extLst>
        </xdr:cNvPr>
        <xdr:cNvSpPr/>
      </xdr:nvSpPr>
      <xdr:spPr>
        <a:xfrm>
          <a:off x="47626" y="8372472"/>
          <a:ext cx="144000" cy="162000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1</xdr:col>
      <xdr:colOff>619125</xdr:colOff>
      <xdr:row>140</xdr:row>
      <xdr:rowOff>47625</xdr:rowOff>
    </xdr:from>
    <xdr:to>
      <xdr:col>8</xdr:col>
      <xdr:colOff>171449</xdr:colOff>
      <xdr:row>157</xdr:row>
      <xdr:rowOff>47625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9CB0F9A7-C055-4833-8025-3950AD2FEB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IPC\Hoja%20de%20Excell%20datos%20y%20gr&#225;ficos\2024\IPCjunio24%20(Base%202021).xlsx" TargetMode="External"/><Relationship Id="rId1" Type="http://schemas.openxmlformats.org/officeDocument/2006/relationships/externalLinkPath" Target="/ANALISIS/Comun/IPC/Hoja%20de%20Excell%20datos%20y%20gr&#225;ficos/2024/IPCjunio24%20(Base%20202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Índice"/>
      <sheetName val="Var. Mensual"/>
      <sheetName val="Var. Anual"/>
      <sheetName val="En lo que va de año"/>
      <sheetName val="Grafico inflación"/>
      <sheetName val="Cuadros"/>
      <sheetName val="Cuadro Informe"/>
      <sheetName val="Nota inform."/>
      <sheetName val="WEB"/>
      <sheetName val="Serie completa"/>
      <sheetName val="Alim. Beb. No Alcoh."/>
    </sheetNames>
    <sheetDataSet>
      <sheetData sheetId="0"/>
      <sheetData sheetId="1"/>
      <sheetData sheetId="2"/>
      <sheetData sheetId="3"/>
      <sheetData sheetId="4">
        <row r="2">
          <cell r="DR2">
            <v>43831</v>
          </cell>
          <cell r="DS2">
            <v>43862</v>
          </cell>
          <cell r="DT2">
            <v>43891</v>
          </cell>
          <cell r="DU2">
            <v>43922</v>
          </cell>
          <cell r="DV2">
            <v>43952</v>
          </cell>
          <cell r="DW2">
            <v>43983</v>
          </cell>
          <cell r="DX2">
            <v>44013</v>
          </cell>
          <cell r="DY2">
            <v>44044</v>
          </cell>
          <cell r="DZ2">
            <v>44075</v>
          </cell>
          <cell r="EA2">
            <v>44105</v>
          </cell>
          <cell r="EB2">
            <v>44136</v>
          </cell>
          <cell r="EC2">
            <v>44166</v>
          </cell>
          <cell r="ED2">
            <v>44197</v>
          </cell>
          <cell r="EE2">
            <v>44228</v>
          </cell>
          <cell r="EF2">
            <v>44256</v>
          </cell>
          <cell r="EG2">
            <v>44287</v>
          </cell>
          <cell r="EH2">
            <v>44317</v>
          </cell>
          <cell r="EI2">
            <v>44348</v>
          </cell>
          <cell r="EJ2">
            <v>44378</v>
          </cell>
          <cell r="EK2">
            <v>44409</v>
          </cell>
          <cell r="EL2">
            <v>44440</v>
          </cell>
          <cell r="EM2">
            <v>44470</v>
          </cell>
          <cell r="EN2">
            <v>44501</v>
          </cell>
          <cell r="EO2">
            <v>44531</v>
          </cell>
          <cell r="EP2">
            <v>44562</v>
          </cell>
          <cell r="EQ2">
            <v>44593</v>
          </cell>
          <cell r="ER2">
            <v>44621</v>
          </cell>
          <cell r="ES2">
            <v>44652</v>
          </cell>
          <cell r="ET2">
            <v>44682</v>
          </cell>
          <cell r="EU2">
            <v>44713</v>
          </cell>
          <cell r="EV2">
            <v>44743</v>
          </cell>
          <cell r="EW2">
            <v>44774</v>
          </cell>
          <cell r="EX2">
            <v>44805</v>
          </cell>
          <cell r="EY2">
            <v>44835</v>
          </cell>
          <cell r="EZ2">
            <v>44866</v>
          </cell>
          <cell r="FA2">
            <v>44896</v>
          </cell>
          <cell r="FB2">
            <v>44927</v>
          </cell>
          <cell r="FC2">
            <v>44958</v>
          </cell>
          <cell r="FD2">
            <v>44986</v>
          </cell>
          <cell r="FE2">
            <v>45017</v>
          </cell>
          <cell r="FF2">
            <v>45047</v>
          </cell>
          <cell r="FG2">
            <v>45078</v>
          </cell>
          <cell r="FH2">
            <v>45108</v>
          </cell>
          <cell r="FI2">
            <v>45139</v>
          </cell>
          <cell r="FJ2">
            <v>45170</v>
          </cell>
          <cell r="FK2">
            <v>45200</v>
          </cell>
          <cell r="FL2">
            <v>45231</v>
          </cell>
          <cell r="FM2">
            <v>45261</v>
          </cell>
          <cell r="FN2">
            <v>45292</v>
          </cell>
          <cell r="FO2">
            <v>45323</v>
          </cell>
          <cell r="FP2">
            <v>45352</v>
          </cell>
          <cell r="FQ2">
            <v>45383</v>
          </cell>
          <cell r="FR2">
            <v>45413</v>
          </cell>
          <cell r="FS2">
            <v>45444</v>
          </cell>
        </row>
        <row r="3">
          <cell r="A3" t="str">
            <v>España</v>
          </cell>
          <cell r="DR3">
            <v>1.0969454129156498E-2</v>
          </cell>
          <cell r="DS3">
            <v>7.3089700996678553E-3</v>
          </cell>
          <cell r="DT3">
            <v>-1.7585782412144439E-4</v>
          </cell>
          <cell r="DU3">
            <v>-7.1688992667240468E-3</v>
          </cell>
          <cell r="DV3">
            <v>-9.1583703007134618E-3</v>
          </cell>
          <cell r="DW3">
            <v>-3.4179637532106241E-3</v>
          </cell>
          <cell r="DX3">
            <v>-6.1989640933757979E-3</v>
          </cell>
          <cell r="DY3">
            <v>-5.1927178314220288E-3</v>
          </cell>
          <cell r="DZ3">
            <v>-3.6987811537311805E-3</v>
          </cell>
          <cell r="EA3">
            <v>-8.0917541657738838E-3</v>
          </cell>
          <cell r="EB3">
            <v>-8.1493781005836704E-3</v>
          </cell>
          <cell r="EC3">
            <v>-5.3213178926766183E-3</v>
          </cell>
          <cell r="ED3">
            <v>4.5707697217389782E-3</v>
          </cell>
          <cell r="EE3">
            <v>-1.6490765171509465E-4</v>
          </cell>
          <cell r="EF3">
            <v>1.3419277407606641E-2</v>
          </cell>
          <cell r="EG3">
            <v>2.2291219673213417E-2</v>
          </cell>
          <cell r="EH3">
            <v>2.717200684973901E-2</v>
          </cell>
          <cell r="EI3">
            <v>2.7324536632951698E-2</v>
          </cell>
          <cell r="EJ3">
            <v>2.8815368196371462E-2</v>
          </cell>
          <cell r="EK3">
            <v>3.3017451193620088E-2</v>
          </cell>
          <cell r="EL3">
            <v>4.0072388831437433E-2</v>
          </cell>
          <cell r="EM3">
            <v>5.3668422352069776E-2</v>
          </cell>
          <cell r="EN3">
            <v>5.5162426694876032E-2</v>
          </cell>
          <cell r="EO3">
            <v>6.549900588271472E-2</v>
          </cell>
          <cell r="EP3">
            <v>6.1322156523164841E-2</v>
          </cell>
          <cell r="EQ3">
            <v>7.6230826323602285E-2</v>
          </cell>
          <cell r="ER3">
            <v>9.8183748685540487E-2</v>
          </cell>
          <cell r="ES3">
            <v>8.3446849301246115E-2</v>
          </cell>
          <cell r="ET3">
            <v>8.727353071144496E-2</v>
          </cell>
          <cell r="EU3">
            <v>0.10216300501769175</v>
          </cell>
          <cell r="EV3">
            <v>0.10770253394029733</v>
          </cell>
          <cell r="EW3">
            <v>0.10549111215824676</v>
          </cell>
          <cell r="EX3">
            <v>8.8719860800397732E-2</v>
          </cell>
          <cell r="EY3">
            <v>7.2648279228703955E-2</v>
          </cell>
          <cell r="EZ3">
            <v>6.8095544005139244E-2</v>
          </cell>
          <cell r="FA3">
            <v>5.7076900880103858E-2</v>
          </cell>
          <cell r="FB3">
            <v>5.8908725752411614E-2</v>
          </cell>
          <cell r="FC3">
            <v>6.0343093589264644E-2</v>
          </cell>
          <cell r="FD3">
            <v>3.295651042150867E-2</v>
          </cell>
          <cell r="FE3">
            <v>4.0959254947613467E-2</v>
          </cell>
          <cell r="FF3">
            <v>3.1931795089689768E-2</v>
          </cell>
          <cell r="FG3">
            <v>1.8926786799314421E-2</v>
          </cell>
          <cell r="FH3">
            <v>2.3257505500700021E-2</v>
          </cell>
          <cell r="FI3">
            <v>2.6155171631977513E-2</v>
          </cell>
          <cell r="FJ3">
            <v>3.5160459551772584E-2</v>
          </cell>
          <cell r="FK3">
            <v>3.4678608486702005E-2</v>
          </cell>
          <cell r="FL3">
            <v>3.2314505987205484E-2</v>
          </cell>
          <cell r="FM3">
            <v>3.1019390531306073E-2</v>
          </cell>
          <cell r="FN3">
            <v>3.4066455119086604E-2</v>
          </cell>
          <cell r="FO3">
            <v>2.803898719998554E-2</v>
          </cell>
          <cell r="FP3">
            <v>3.206703206703209E-2</v>
          </cell>
          <cell r="FQ3">
            <v>3.3093859876714399E-2</v>
          </cell>
          <cell r="FR3">
            <v>3.6314324331581938E-2</v>
          </cell>
          <cell r="FS3">
            <v>3.4337896292076862E-2</v>
          </cell>
        </row>
        <row r="4">
          <cell r="A4" t="str">
            <v>Andalucía</v>
          </cell>
          <cell r="DR4">
            <v>1.0419600112644424E-2</v>
          </cell>
          <cell r="DS4">
            <v>7.039763746776396E-3</v>
          </cell>
          <cell r="DT4">
            <v>-3.3125265260909576E-4</v>
          </cell>
          <cell r="DU4">
            <v>-6.3636829430752185E-3</v>
          </cell>
          <cell r="DV4">
            <v>-8.2200184030262954E-3</v>
          </cell>
          <cell r="DW4">
            <v>-1.7832619345316621E-3</v>
          </cell>
          <cell r="DX4">
            <v>-4.4850927504779363E-3</v>
          </cell>
          <cell r="DY4">
            <v>-3.0915257041233342E-3</v>
          </cell>
          <cell r="DZ4">
            <v>-2.713774209858234E-3</v>
          </cell>
          <cell r="EA4">
            <v>-5.4719003624113249E-3</v>
          </cell>
          <cell r="EB4">
            <v>-6.1893933986601479E-3</v>
          </cell>
          <cell r="EC4">
            <v>-3.2397518574917277E-3</v>
          </cell>
          <cell r="ED4">
            <v>6.3173541434410454E-3</v>
          </cell>
          <cell r="EE4">
            <v>4.1303113222165578E-4</v>
          </cell>
          <cell r="EF4">
            <v>1.4103612885856095E-2</v>
          </cell>
          <cell r="EG4">
            <v>2.3173548946000575E-2</v>
          </cell>
          <cell r="EH4">
            <v>2.7400366987609028E-2</v>
          </cell>
          <cell r="EI4">
            <v>2.7412731006160033E-2</v>
          </cell>
          <cell r="EJ4">
            <v>2.8588927759495807E-2</v>
          </cell>
          <cell r="EK4">
            <v>3.3323998879865521E-2</v>
          </cell>
          <cell r="EL4">
            <v>4.0931195033626369E-2</v>
          </cell>
          <cell r="EM4">
            <v>5.3069729724181135E-2</v>
          </cell>
          <cell r="EN4">
            <v>5.4461134367561427E-2</v>
          </cell>
          <cell r="EO4">
            <v>6.7025530605967318E-2</v>
          </cell>
          <cell r="EP4">
            <v>6.1905054981125848E-2</v>
          </cell>
          <cell r="EQ4">
            <v>7.7659080352995818E-2</v>
          </cell>
          <cell r="ER4">
            <v>9.9067729978658856E-2</v>
          </cell>
          <cell r="ES4">
            <v>8.4456360685811097E-2</v>
          </cell>
          <cell r="ET4">
            <v>8.9109407609568148E-2</v>
          </cell>
          <cell r="EU4">
            <v>0.10507644648745879</v>
          </cell>
          <cell r="EV4">
            <v>0.1115910581823687</v>
          </cell>
          <cell r="EW4">
            <v>0.10938472347686451</v>
          </cell>
          <cell r="EX4">
            <v>9.2101862711965549E-2</v>
          </cell>
          <cell r="EY4">
            <v>7.7064792521615438E-2</v>
          </cell>
          <cell r="EZ4">
            <v>7.3113299342233248E-2</v>
          </cell>
          <cell r="FA4">
            <v>6.1739071944036168E-2</v>
          </cell>
          <cell r="FB4">
            <v>6.3493136790858148E-2</v>
          </cell>
          <cell r="FC4">
            <v>6.6402321638939096E-2</v>
          </cell>
          <cell r="FD4">
            <v>3.8704882240906735E-2</v>
          </cell>
          <cell r="FE4">
            <v>4.6444836880750996E-2</v>
          </cell>
          <cell r="FF4">
            <v>3.690635220415496E-2</v>
          </cell>
          <cell r="FG4">
            <v>2.224533164534076E-2</v>
          </cell>
          <cell r="FH4">
            <v>2.6066350710900559E-2</v>
          </cell>
          <cell r="FI4">
            <v>2.8698610306890533E-2</v>
          </cell>
          <cell r="FJ4">
            <v>3.779852919761182E-2</v>
          </cell>
          <cell r="FK4">
            <v>3.8200823566677131E-2</v>
          </cell>
          <cell r="FL4">
            <v>3.5380737355602716E-2</v>
          </cell>
          <cell r="FM4">
            <v>3.2844006805922518E-2</v>
          </cell>
          <cell r="FN4">
            <v>3.7621711960470823E-2</v>
          </cell>
          <cell r="FO4">
            <v>2.8632501661547325E-2</v>
          </cell>
          <cell r="FP4">
            <v>3.1466623733240315E-2</v>
          </cell>
          <cell r="FQ4">
            <v>3.2605895884960004E-2</v>
          </cell>
          <cell r="FR4">
            <v>3.5352862257998587E-2</v>
          </cell>
          <cell r="FS4">
            <v>3.3570701932858611E-2</v>
          </cell>
        </row>
        <row r="5">
          <cell r="A5" t="str">
            <v>Sevilla</v>
          </cell>
          <cell r="DR5">
            <v>9.4300388846145482E-3</v>
          </cell>
          <cell r="DS5">
            <v>5.834982951071154E-3</v>
          </cell>
          <cell r="DT5">
            <v>-1.0744023636851919E-3</v>
          </cell>
          <cell r="DU5">
            <v>-6.1429463618401046E-3</v>
          </cell>
          <cell r="DV5">
            <v>-6.3207634009388586E-3</v>
          </cell>
          <cell r="DW5">
            <v>-3.0207149366674006E-3</v>
          </cell>
          <cell r="DX5">
            <v>-6.6993043030147449E-3</v>
          </cell>
          <cell r="DY5">
            <v>-3.7646330772007105E-3</v>
          </cell>
          <cell r="DZ5">
            <v>-4.6336817175512395E-3</v>
          </cell>
          <cell r="EA5">
            <v>-5.6253764714290291E-3</v>
          </cell>
          <cell r="EB5">
            <v>-7.3895893426833741E-3</v>
          </cell>
          <cell r="EC5">
            <v>-4.3700224627322573E-3</v>
          </cell>
          <cell r="ED5">
            <v>5.6237060841084624E-3</v>
          </cell>
          <cell r="EE5">
            <v>-4.2246264811949321E-4</v>
          </cell>
          <cell r="EF5">
            <v>1.3909859970628982E-2</v>
          </cell>
          <cell r="EG5">
            <v>2.1962852698484699E-2</v>
          </cell>
          <cell r="EH5">
            <v>2.5855591580464212E-2</v>
          </cell>
          <cell r="EI5">
            <v>2.6611478575243354E-2</v>
          </cell>
          <cell r="EJ5">
            <v>2.8440985732814523E-2</v>
          </cell>
          <cell r="EK5">
            <v>3.2632777720260908E-2</v>
          </cell>
          <cell r="EL5">
            <v>4.0397248228417594E-2</v>
          </cell>
          <cell r="EM5">
            <v>5.2845027618636992E-2</v>
          </cell>
          <cell r="EN5">
            <v>5.3426570554289149E-2</v>
          </cell>
          <cell r="EO5">
            <v>6.580728525719913E-2</v>
          </cell>
          <cell r="EP5">
            <v>6.1340707738003687E-2</v>
          </cell>
          <cell r="EQ5">
            <v>7.8353554824810059E-2</v>
          </cell>
          <cell r="ER5">
            <v>9.7512214526871976E-2</v>
          </cell>
          <cell r="ES5">
            <v>8.3201451539740998E-2</v>
          </cell>
          <cell r="ET5">
            <v>8.7029809264851876E-2</v>
          </cell>
          <cell r="EU5">
            <v>0.1026561952878795</v>
          </cell>
          <cell r="EV5">
            <v>0.11009322410105338</v>
          </cell>
          <cell r="EW5">
            <v>0.10930199915782719</v>
          </cell>
          <cell r="EX5">
            <v>9.2492791090782608E-2</v>
          </cell>
          <cell r="EY5">
            <v>7.4143059144765655E-2</v>
          </cell>
          <cell r="EZ5">
            <v>7.3848073380187035E-2</v>
          </cell>
          <cell r="FA5">
            <v>6.2581185232225889E-2</v>
          </cell>
          <cell r="FB5">
            <v>6.1259939782289809E-2</v>
          </cell>
          <cell r="FC5">
            <v>6.3846668578529803E-2</v>
          </cell>
          <cell r="FD5">
            <v>3.8662069350086863E-2</v>
          </cell>
          <cell r="FE5">
            <v>4.4956681152811796E-2</v>
          </cell>
          <cell r="FF5">
            <v>3.6902003858188544E-2</v>
          </cell>
          <cell r="FG5">
            <v>2.2737170646730059E-2</v>
          </cell>
          <cell r="FH5">
            <v>2.4048424037517727E-2</v>
          </cell>
          <cell r="FI5">
            <v>2.4583348396659547E-2</v>
          </cell>
          <cell r="FJ5">
            <v>3.5377530216979765E-2</v>
          </cell>
          <cell r="FK5">
            <v>3.8847732142208762E-2</v>
          </cell>
          <cell r="FL5">
            <v>3.4275858938864395E-2</v>
          </cell>
          <cell r="FM5">
            <v>3.0235527423867852E-2</v>
          </cell>
          <cell r="FN5">
            <v>3.7827810715454942E-2</v>
          </cell>
          <cell r="FO5">
            <v>2.8646137533808395E-2</v>
          </cell>
          <cell r="FP5">
            <v>2.9483084136400661E-2</v>
          </cell>
          <cell r="FQ5">
            <v>3.2469498619645563E-2</v>
          </cell>
          <cell r="FR5">
            <v>3.4226760074417599E-2</v>
          </cell>
          <cell r="FS5">
            <v>3.3649154557229347E-2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F04E2-FC37-40B4-B170-2E2E04DF97F3}">
  <dimension ref="A2:J214"/>
  <sheetViews>
    <sheetView tabSelected="1" view="pageLayout" zoomScaleNormal="100" workbookViewId="0">
      <selection activeCell="C11" sqref="C11"/>
    </sheetView>
  </sheetViews>
  <sheetFormatPr baseColWidth="10" defaultRowHeight="15"/>
  <cols>
    <col min="2" max="2" width="18" customWidth="1"/>
    <col min="7" max="10" width="11.42578125" customWidth="1"/>
  </cols>
  <sheetData>
    <row r="2" spans="1:9" ht="22.5">
      <c r="A2" s="1"/>
      <c r="B2" s="1"/>
      <c r="C2" s="65" t="s">
        <v>40</v>
      </c>
      <c r="D2" s="66"/>
      <c r="E2" s="66"/>
      <c r="F2" s="66"/>
      <c r="G2" s="1"/>
      <c r="H2" s="1"/>
      <c r="I2" s="1"/>
    </row>
    <row r="3" spans="1:9" ht="15.75">
      <c r="A3" s="2"/>
    </row>
    <row r="4" spans="1:9" ht="45">
      <c r="A4" s="22" t="s">
        <v>0</v>
      </c>
      <c r="B4" s="23"/>
      <c r="C4" s="23"/>
      <c r="D4" s="23"/>
      <c r="E4" s="23"/>
      <c r="F4" s="23"/>
    </row>
    <row r="5" spans="1:9" ht="45">
      <c r="A5" s="22" t="s">
        <v>1</v>
      </c>
      <c r="B5" s="23"/>
      <c r="C5" s="23"/>
      <c r="D5" s="23"/>
      <c r="E5" s="23"/>
      <c r="F5" s="23"/>
    </row>
    <row r="6" spans="1:9" ht="15.75">
      <c r="A6" s="3"/>
    </row>
    <row r="7" spans="1:9" ht="18">
      <c r="A7" s="24" t="s">
        <v>41</v>
      </c>
      <c r="B7" s="23"/>
      <c r="C7" s="23"/>
      <c r="D7" s="23"/>
      <c r="E7" s="23"/>
      <c r="F7" s="23"/>
      <c r="G7" s="23"/>
      <c r="H7" s="23"/>
      <c r="I7" s="23"/>
    </row>
    <row r="8" spans="1:9" ht="18">
      <c r="A8" s="25" t="s">
        <v>28</v>
      </c>
      <c r="B8" s="23"/>
      <c r="C8" s="23"/>
      <c r="D8" s="23"/>
      <c r="E8" s="23"/>
      <c r="F8" s="23"/>
      <c r="G8" s="23"/>
      <c r="H8" s="23"/>
      <c r="I8" s="23"/>
    </row>
    <row r="9" spans="1:9" ht="18">
      <c r="A9" s="24" t="s">
        <v>29</v>
      </c>
      <c r="B9" s="23"/>
      <c r="C9" s="23"/>
      <c r="D9" s="23"/>
      <c r="E9" s="23"/>
      <c r="F9" s="23"/>
      <c r="G9" s="23"/>
      <c r="H9" s="23"/>
      <c r="I9" s="23"/>
    </row>
    <row r="10" spans="1:9" ht="18">
      <c r="A10" s="5"/>
    </row>
    <row r="11" spans="1:9" ht="18">
      <c r="A11" s="5"/>
    </row>
    <row r="12" spans="1:9" ht="15.75">
      <c r="A12" s="4"/>
    </row>
    <row r="14" spans="1:9">
      <c r="A14" s="6"/>
    </row>
    <row r="15" spans="1:9">
      <c r="A15" s="6"/>
    </row>
    <row r="17" spans="1:10">
      <c r="A17" s="7"/>
    </row>
    <row r="18" spans="1:10">
      <c r="A18" s="8"/>
    </row>
    <row r="19" spans="1:10">
      <c r="A19" s="8"/>
    </row>
    <row r="20" spans="1:10">
      <c r="A20" s="8"/>
    </row>
    <row r="21" spans="1:10">
      <c r="A21" s="8"/>
    </row>
    <row r="22" spans="1:10">
      <c r="A22" s="8"/>
    </row>
    <row r="27" spans="1:10">
      <c r="A27" s="68" t="s">
        <v>42</v>
      </c>
      <c r="B27" s="69"/>
      <c r="C27" s="69"/>
      <c r="D27" s="69"/>
      <c r="E27" s="69"/>
      <c r="F27" s="69"/>
      <c r="G27" s="69"/>
      <c r="H27" s="69"/>
      <c r="I27" s="69"/>
      <c r="J27" s="69"/>
    </row>
    <row r="28" spans="1:10">
      <c r="A28" s="69"/>
      <c r="B28" s="69"/>
      <c r="C28" s="69"/>
      <c r="D28" s="69"/>
      <c r="E28" s="69"/>
      <c r="F28" s="69"/>
      <c r="G28" s="69"/>
      <c r="H28" s="69"/>
      <c r="I28" s="69"/>
      <c r="J28" s="69"/>
    </row>
    <row r="31" spans="1:10">
      <c r="A31" s="70" t="s">
        <v>43</v>
      </c>
      <c r="B31" s="70"/>
      <c r="C31" s="70"/>
      <c r="D31" s="70"/>
      <c r="E31" s="70"/>
      <c r="F31" s="70"/>
      <c r="G31" s="70"/>
      <c r="H31" s="70"/>
      <c r="I31" s="70"/>
      <c r="J31" s="70"/>
    </row>
    <row r="32" spans="1:10">
      <c r="A32" s="71"/>
      <c r="B32" s="71"/>
      <c r="C32" s="71"/>
      <c r="D32" s="71"/>
      <c r="E32" s="71"/>
      <c r="F32" s="71"/>
      <c r="G32" s="71"/>
      <c r="H32" s="71"/>
      <c r="I32" s="71"/>
      <c r="J32" s="71"/>
    </row>
    <row r="33" spans="1:10">
      <c r="A33" s="71"/>
      <c r="B33" s="71"/>
      <c r="C33" s="71"/>
      <c r="D33" s="71"/>
      <c r="E33" s="71"/>
      <c r="F33" s="71"/>
      <c r="G33" s="71"/>
      <c r="H33" s="71"/>
      <c r="I33" s="71"/>
      <c r="J33" s="71"/>
    </row>
    <row r="34" spans="1:10" ht="15.75">
      <c r="A34" s="11"/>
      <c r="B34" s="11"/>
      <c r="C34" s="11"/>
      <c r="D34" s="11"/>
      <c r="E34" s="11"/>
      <c r="F34" s="11"/>
      <c r="G34" s="11"/>
      <c r="H34" s="11"/>
      <c r="I34" s="11"/>
      <c r="J34" s="11"/>
    </row>
    <row r="35" spans="1:10">
      <c r="A35" s="72" t="s">
        <v>44</v>
      </c>
      <c r="B35" s="72"/>
      <c r="C35" s="72"/>
      <c r="D35" s="72"/>
      <c r="E35" s="72"/>
      <c r="F35" s="72"/>
      <c r="G35" s="72"/>
      <c r="H35" s="72"/>
      <c r="I35" s="72"/>
      <c r="J35" s="72"/>
    </row>
    <row r="36" spans="1:10">
      <c r="A36" s="72"/>
      <c r="B36" s="72"/>
      <c r="C36" s="72"/>
      <c r="D36" s="72"/>
      <c r="E36" s="72"/>
      <c r="F36" s="72"/>
      <c r="G36" s="72"/>
      <c r="H36" s="72"/>
      <c r="I36" s="72"/>
      <c r="J36" s="72"/>
    </row>
    <row r="37" spans="1:10">
      <c r="A37" s="72"/>
      <c r="B37" s="72"/>
      <c r="C37" s="72"/>
      <c r="D37" s="72"/>
      <c r="E37" s="72"/>
      <c r="F37" s="72"/>
      <c r="G37" s="72"/>
      <c r="H37" s="72"/>
      <c r="I37" s="72"/>
      <c r="J37" s="72"/>
    </row>
    <row r="38" spans="1:10" ht="15.75">
      <c r="A38" s="11"/>
      <c r="B38" s="11"/>
      <c r="C38" s="11"/>
      <c r="D38" s="11"/>
      <c r="E38" s="11"/>
      <c r="F38" s="11"/>
      <c r="G38" s="11"/>
      <c r="H38" s="11"/>
      <c r="I38" s="11"/>
      <c r="J38" s="11"/>
    </row>
    <row r="39" spans="1:10" s="10" customFormat="1">
      <c r="A39" s="67" t="s">
        <v>45</v>
      </c>
      <c r="B39" s="73"/>
      <c r="C39" s="73"/>
      <c r="D39" s="73"/>
      <c r="E39" s="73"/>
      <c r="F39" s="73"/>
      <c r="G39" s="73"/>
      <c r="H39" s="73"/>
      <c r="I39" s="73"/>
      <c r="J39" s="73"/>
    </row>
    <row r="40" spans="1:10" s="10" customFormat="1">
      <c r="A40" s="73"/>
      <c r="B40" s="73"/>
      <c r="C40" s="73"/>
      <c r="D40" s="73"/>
      <c r="E40" s="73"/>
      <c r="F40" s="73"/>
      <c r="G40" s="73"/>
      <c r="H40" s="73"/>
      <c r="I40" s="73"/>
      <c r="J40" s="73"/>
    </row>
    <row r="41" spans="1:10" s="10" customFormat="1">
      <c r="A41" s="73"/>
      <c r="B41" s="73"/>
      <c r="C41" s="73"/>
      <c r="D41" s="73"/>
      <c r="E41" s="73"/>
      <c r="F41" s="73"/>
      <c r="G41" s="73"/>
      <c r="H41" s="73"/>
      <c r="I41" s="73"/>
      <c r="J41" s="73"/>
    </row>
    <row r="42" spans="1:10" s="10" customFormat="1" ht="66.75" customHeight="1">
      <c r="A42" s="73"/>
      <c r="B42" s="73"/>
      <c r="C42" s="73"/>
      <c r="D42" s="73"/>
      <c r="E42" s="73"/>
      <c r="F42" s="73"/>
      <c r="G42" s="73"/>
      <c r="H42" s="73"/>
      <c r="I42" s="73"/>
      <c r="J42" s="73"/>
    </row>
    <row r="43" spans="1:10">
      <c r="A43" s="9"/>
      <c r="B43" s="9"/>
      <c r="C43" s="9"/>
      <c r="D43" s="9"/>
      <c r="E43" s="9"/>
      <c r="F43" s="9"/>
      <c r="G43" s="9"/>
      <c r="H43" s="9"/>
      <c r="I43" s="9"/>
      <c r="J43" s="9"/>
    </row>
    <row r="44" spans="1:10">
      <c r="A44" s="9"/>
      <c r="B44" s="9"/>
      <c r="C44" s="9"/>
      <c r="D44" s="9"/>
      <c r="E44" s="9"/>
      <c r="F44" s="9"/>
      <c r="G44" s="9"/>
      <c r="H44" s="9"/>
      <c r="I44" s="9"/>
      <c r="J44" s="9"/>
    </row>
    <row r="53" spans="1:5">
      <c r="A53" s="12" t="s">
        <v>46</v>
      </c>
    </row>
    <row r="54" spans="1:5" ht="15.75" thickBot="1"/>
    <row r="55" spans="1:5">
      <c r="A55" s="74"/>
      <c r="B55" s="76" t="s">
        <v>2</v>
      </c>
      <c r="C55" s="76" t="s">
        <v>3</v>
      </c>
      <c r="D55" s="76" t="s">
        <v>4</v>
      </c>
      <c r="E55" s="76" t="s">
        <v>5</v>
      </c>
    </row>
    <row r="56" spans="1:5" ht="15.75" thickBot="1">
      <c r="A56" s="75"/>
      <c r="B56" s="77"/>
      <c r="C56" s="77"/>
      <c r="D56" s="77"/>
      <c r="E56" s="77"/>
    </row>
    <row r="57" spans="1:5" ht="15.75" thickBot="1">
      <c r="A57" s="13" t="s">
        <v>6</v>
      </c>
      <c r="B57" s="61">
        <v>116.515</v>
      </c>
      <c r="C57" s="47">
        <v>2.8489292845831015E-3</v>
      </c>
      <c r="D57" s="47">
        <v>3.3649154557229347E-2</v>
      </c>
      <c r="E57" s="47">
        <v>2.4109622754280444E-2</v>
      </c>
    </row>
    <row r="58" spans="1:5" ht="15.75" thickBot="1">
      <c r="A58" s="14" t="s">
        <v>7</v>
      </c>
      <c r="B58" s="62">
        <v>116.84</v>
      </c>
      <c r="C58" s="48">
        <v>2.6602591607311618E-3</v>
      </c>
      <c r="D58" s="48">
        <v>3.3570701932858611E-2</v>
      </c>
      <c r="E58" s="48">
        <v>2.3825588629612503E-2</v>
      </c>
    </row>
    <row r="59" spans="1:5" ht="15.75" thickBot="1">
      <c r="A59" s="13" t="s">
        <v>8</v>
      </c>
      <c r="B59" s="61">
        <v>116.212</v>
      </c>
      <c r="C59" s="49">
        <v>3.7658927584301328E-3</v>
      </c>
      <c r="D59" s="49">
        <v>3.4337896292076862E-2</v>
      </c>
      <c r="E59" s="49">
        <v>2.5629258304797509E-2</v>
      </c>
    </row>
    <row r="61" spans="1:5">
      <c r="A61" s="12" t="s">
        <v>47</v>
      </c>
    </row>
    <row r="62" spans="1:5" ht="7.5" customHeight="1" thickBot="1"/>
    <row r="63" spans="1:5" ht="15.75" thickBot="1">
      <c r="A63" s="17" t="s">
        <v>9</v>
      </c>
      <c r="B63" s="18"/>
      <c r="C63" s="18" t="s">
        <v>6</v>
      </c>
      <c r="D63" s="18" t="s">
        <v>7</v>
      </c>
      <c r="E63" s="18" t="s">
        <v>8</v>
      </c>
    </row>
    <row r="64" spans="1:5" ht="15.75" thickBot="1">
      <c r="A64" s="19" t="s">
        <v>10</v>
      </c>
      <c r="B64" s="15"/>
      <c r="C64" s="48">
        <v>3.8975234569477289E-2</v>
      </c>
      <c r="D64" s="48">
        <v>4.1768708568328775E-2</v>
      </c>
      <c r="E64" s="48">
        <v>4.2086200651937584E-2</v>
      </c>
    </row>
    <row r="65" spans="1:5" ht="15.75" thickBot="1">
      <c r="A65" s="20" t="s">
        <v>11</v>
      </c>
      <c r="B65" s="16"/>
      <c r="C65" s="49">
        <v>4.3362318840579665E-2</v>
      </c>
      <c r="D65" s="49">
        <v>3.924606248386265E-2</v>
      </c>
      <c r="E65" s="49">
        <v>3.7499106951489586E-2</v>
      </c>
    </row>
    <row r="66" spans="1:5" ht="15.75" thickBot="1">
      <c r="A66" s="19" t="s">
        <v>12</v>
      </c>
      <c r="B66" s="15"/>
      <c r="C66" s="48">
        <v>2.7934632212707075E-2</v>
      </c>
      <c r="D66" s="48">
        <v>4.2128746185826826E-3</v>
      </c>
      <c r="E66" s="48">
        <v>7.4827759273623897E-3</v>
      </c>
    </row>
    <row r="67" spans="1:5" ht="15.75" thickBot="1">
      <c r="A67" s="20" t="s">
        <v>13</v>
      </c>
      <c r="B67" s="16"/>
      <c r="C67" s="49">
        <v>6.6347476085800036E-2</v>
      </c>
      <c r="D67" s="49">
        <v>6.1761600223138716E-2</v>
      </c>
      <c r="E67" s="49">
        <v>5.1273067040411124E-2</v>
      </c>
    </row>
    <row r="68" spans="1:5" ht="15.75" thickBot="1">
      <c r="A68" s="19" t="s">
        <v>14</v>
      </c>
      <c r="B68" s="15"/>
      <c r="C68" s="48">
        <v>-6.4330650671256566E-3</v>
      </c>
      <c r="D68" s="48">
        <v>-1.2878814793760972E-3</v>
      </c>
      <c r="E68" s="48">
        <v>3.8712433365668056E-3</v>
      </c>
    </row>
    <row r="69" spans="1:5" ht="15.75" thickBot="1">
      <c r="A69" s="20" t="s">
        <v>15</v>
      </c>
      <c r="B69" s="16"/>
      <c r="C69" s="49">
        <v>-5.9650945756121543E-4</v>
      </c>
      <c r="D69" s="49">
        <v>1.2451968913414097E-2</v>
      </c>
      <c r="E69" s="49">
        <v>2.0179872517536238E-2</v>
      </c>
    </row>
    <row r="70" spans="1:5" ht="15.75" thickBot="1">
      <c r="A70" s="19" t="s">
        <v>16</v>
      </c>
      <c r="B70" s="15"/>
      <c r="C70" s="48">
        <v>2.2914186776323009E-2</v>
      </c>
      <c r="D70" s="48">
        <v>2.5531036587007429E-2</v>
      </c>
      <c r="E70" s="48">
        <v>2.7253002641780027E-2</v>
      </c>
    </row>
    <row r="71" spans="1:5" ht="15.75" thickBot="1">
      <c r="A71" s="20" t="s">
        <v>17</v>
      </c>
      <c r="B71" s="16"/>
      <c r="C71" s="49">
        <v>-9.3238720568460641E-4</v>
      </c>
      <c r="D71" s="49">
        <v>1.4269239039074336E-3</v>
      </c>
      <c r="E71" s="49">
        <v>1.2318883087933828E-3</v>
      </c>
    </row>
    <row r="72" spans="1:5" ht="15.75" thickBot="1">
      <c r="A72" s="19" t="s">
        <v>18</v>
      </c>
      <c r="B72" s="15"/>
      <c r="C72" s="48">
        <v>2.1947694746165675E-2</v>
      </c>
      <c r="D72" s="48">
        <v>2.9196943941120341E-2</v>
      </c>
      <c r="E72" s="48">
        <v>3.0160740199839216E-2</v>
      </c>
    </row>
    <row r="73" spans="1:5" ht="15.75" thickBot="1">
      <c r="A73" s="20" t="s">
        <v>19</v>
      </c>
      <c r="B73" s="16"/>
      <c r="C73" s="49">
        <v>3.5129212561179235E-2</v>
      </c>
      <c r="D73" s="49">
        <v>3.0022338622708457E-2</v>
      </c>
      <c r="E73" s="49">
        <v>2.8436758951138362E-2</v>
      </c>
    </row>
    <row r="74" spans="1:5" ht="15.75" thickBot="1">
      <c r="A74" s="19" t="s">
        <v>20</v>
      </c>
      <c r="B74" s="15"/>
      <c r="C74" s="48">
        <v>5.7207602212247223E-2</v>
      </c>
      <c r="D74" s="48">
        <v>4.9126609163018517E-2</v>
      </c>
      <c r="E74" s="48">
        <v>4.9907319973420051E-2</v>
      </c>
    </row>
    <row r="75" spans="1:5" ht="15.75" thickBot="1">
      <c r="A75" s="20" t="s">
        <v>21</v>
      </c>
      <c r="B75" s="16"/>
      <c r="C75" s="49">
        <v>2.877451795980995E-2</v>
      </c>
      <c r="D75" s="49">
        <v>2.5999595193846887E-2</v>
      </c>
      <c r="E75" s="49">
        <v>3.3643692725836845E-2</v>
      </c>
    </row>
    <row r="76" spans="1:5" ht="15.75" thickBot="1">
      <c r="A76" s="19" t="s">
        <v>22</v>
      </c>
      <c r="B76" s="15"/>
      <c r="C76" s="48">
        <v>3.3649154557229347E-2</v>
      </c>
      <c r="D76" s="48">
        <v>3.3570701932858611E-2</v>
      </c>
      <c r="E76" s="48">
        <v>3.4337896292076862E-2</v>
      </c>
    </row>
    <row r="78" spans="1:5">
      <c r="A78" s="21" t="s">
        <v>48</v>
      </c>
    </row>
    <row r="81" spans="1:10" ht="15" customHeight="1">
      <c r="A81" s="67" t="s">
        <v>49</v>
      </c>
      <c r="B81" s="67"/>
      <c r="C81" s="67"/>
      <c r="D81" s="67"/>
      <c r="E81" s="67"/>
      <c r="F81" s="67"/>
      <c r="G81" s="67"/>
      <c r="H81" s="67"/>
      <c r="I81" s="67"/>
      <c r="J81" s="67"/>
    </row>
    <row r="82" spans="1:10">
      <c r="A82" s="67"/>
      <c r="B82" s="67"/>
      <c r="C82" s="67"/>
      <c r="D82" s="67"/>
      <c r="E82" s="67"/>
      <c r="F82" s="67"/>
      <c r="G82" s="67"/>
      <c r="H82" s="67"/>
      <c r="I82" s="67"/>
      <c r="J82" s="67"/>
    </row>
    <row r="83" spans="1:10" ht="33" customHeight="1">
      <c r="A83" s="67"/>
      <c r="B83" s="67"/>
      <c r="C83" s="67"/>
      <c r="D83" s="67"/>
      <c r="E83" s="67"/>
      <c r="F83" s="67"/>
      <c r="G83" s="67"/>
      <c r="H83" s="67"/>
      <c r="I83" s="67"/>
      <c r="J83" s="67"/>
    </row>
    <row r="84" spans="1:10" ht="24" customHeight="1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>
      <c r="A86" s="26" t="s">
        <v>46</v>
      </c>
      <c r="B86" s="23"/>
      <c r="C86" s="23"/>
      <c r="D86" s="23"/>
      <c r="E86" s="23"/>
      <c r="F86" s="23"/>
      <c r="G86" s="23"/>
      <c r="H86" s="23"/>
      <c r="I86" s="23"/>
      <c r="J86" s="23"/>
    </row>
    <row r="87" spans="1:10" ht="15.75" thickBot="1">
      <c r="A87" s="50"/>
      <c r="B87" s="50"/>
      <c r="C87" s="50"/>
      <c r="D87" s="50"/>
      <c r="E87" s="50"/>
      <c r="F87" s="23"/>
      <c r="G87" s="23"/>
      <c r="H87" s="23"/>
      <c r="I87" s="23"/>
      <c r="J87" s="23"/>
    </row>
    <row r="88" spans="1:10" ht="30">
      <c r="A88" s="78"/>
      <c r="B88" s="52" t="s">
        <v>30</v>
      </c>
      <c r="C88" s="52" t="s">
        <v>32</v>
      </c>
      <c r="D88" s="52" t="s">
        <v>34</v>
      </c>
      <c r="E88" s="52" t="s">
        <v>36</v>
      </c>
      <c r="F88" s="23"/>
      <c r="G88" s="23"/>
      <c r="H88" s="23"/>
      <c r="I88" s="23"/>
      <c r="J88" s="23"/>
    </row>
    <row r="89" spans="1:10" ht="30.75" thickBot="1">
      <c r="A89" s="79"/>
      <c r="B89" s="53" t="s">
        <v>31</v>
      </c>
      <c r="C89" s="53" t="s">
        <v>33</v>
      </c>
      <c r="D89" s="53" t="s">
        <v>35</v>
      </c>
      <c r="E89" s="53" t="s">
        <v>37</v>
      </c>
      <c r="F89" s="23"/>
      <c r="G89" s="23"/>
      <c r="H89" s="23"/>
      <c r="I89" s="23"/>
      <c r="J89" s="23"/>
    </row>
    <row r="90" spans="1:10">
      <c r="A90" s="51" t="s">
        <v>6</v>
      </c>
      <c r="B90" s="63">
        <v>116.515</v>
      </c>
      <c r="C90" s="54">
        <v>2.8489292845831015E-3</v>
      </c>
      <c r="D90" s="54">
        <v>3.3649154557229347E-2</v>
      </c>
      <c r="E90" s="54">
        <v>2.4109622754280444E-2</v>
      </c>
      <c r="F90" s="23"/>
      <c r="G90" s="23"/>
      <c r="H90" s="23"/>
      <c r="I90" s="23"/>
      <c r="J90" s="23"/>
    </row>
    <row r="91" spans="1:10">
      <c r="A91" s="51" t="s">
        <v>7</v>
      </c>
      <c r="B91" s="63">
        <v>116.84</v>
      </c>
      <c r="C91" s="54">
        <v>2.6602591607311618E-3</v>
      </c>
      <c r="D91" s="54">
        <v>3.3570701932858611E-2</v>
      </c>
      <c r="E91" s="54">
        <v>2.3825588629612503E-2</v>
      </c>
      <c r="F91" s="23"/>
      <c r="G91" s="23"/>
      <c r="H91" s="23"/>
      <c r="I91" s="23"/>
      <c r="J91" s="23"/>
    </row>
    <row r="92" spans="1:10" ht="15.75" thickBot="1">
      <c r="A92" s="50" t="s">
        <v>8</v>
      </c>
      <c r="B92" s="64">
        <v>116.212</v>
      </c>
      <c r="C92" s="55">
        <v>3.7658927584301328E-3</v>
      </c>
      <c r="D92" s="55">
        <v>3.4337896292076862E-2</v>
      </c>
      <c r="E92" s="55">
        <v>2.5629258304797509E-2</v>
      </c>
      <c r="F92" s="23"/>
      <c r="G92" s="23"/>
      <c r="H92" s="23"/>
      <c r="I92" s="23"/>
      <c r="J92" s="23"/>
    </row>
    <row r="93" spans="1:10">
      <c r="A93" s="46" t="s">
        <v>48</v>
      </c>
    </row>
    <row r="107" spans="1:10" ht="15" customHeight="1">
      <c r="A107" s="81" t="s">
        <v>50</v>
      </c>
      <c r="B107" s="81"/>
      <c r="C107" s="81"/>
      <c r="D107" s="81"/>
      <c r="E107" s="81"/>
      <c r="F107" s="81"/>
      <c r="G107" s="81"/>
      <c r="H107" s="81"/>
      <c r="I107" s="81"/>
      <c r="J107" s="81"/>
    </row>
    <row r="108" spans="1:10">
      <c r="A108" s="81"/>
      <c r="B108" s="81"/>
      <c r="C108" s="81"/>
      <c r="D108" s="81"/>
      <c r="E108" s="81"/>
      <c r="F108" s="81"/>
      <c r="G108" s="81"/>
      <c r="H108" s="81"/>
      <c r="I108" s="81"/>
      <c r="J108" s="81"/>
    </row>
    <row r="109" spans="1:10">
      <c r="A109" s="81"/>
      <c r="B109" s="81"/>
      <c r="C109" s="81"/>
      <c r="D109" s="81"/>
      <c r="E109" s="81"/>
      <c r="F109" s="81"/>
      <c r="G109" s="81"/>
      <c r="H109" s="81"/>
      <c r="I109" s="81"/>
      <c r="J109" s="81"/>
    </row>
    <row r="110" spans="1:10" ht="3.75" customHeight="1">
      <c r="A110" s="81"/>
      <c r="B110" s="81"/>
      <c r="C110" s="81"/>
      <c r="D110" s="81"/>
      <c r="E110" s="81"/>
      <c r="F110" s="81"/>
      <c r="G110" s="81"/>
      <c r="H110" s="81"/>
      <c r="I110" s="81"/>
      <c r="J110" s="81"/>
    </row>
    <row r="111" spans="1:10">
      <c r="A111" s="23"/>
      <c r="B111" s="23"/>
      <c r="C111" s="23"/>
      <c r="D111" s="23"/>
      <c r="E111" s="23"/>
      <c r="F111" s="23"/>
      <c r="G111" s="23"/>
      <c r="H111" s="23"/>
      <c r="I111" s="23"/>
      <c r="J111" s="23"/>
    </row>
    <row r="112" spans="1:10" ht="15" customHeight="1">
      <c r="A112" s="82" t="s">
        <v>51</v>
      </c>
      <c r="B112" s="82"/>
      <c r="C112" s="82"/>
      <c r="D112" s="82"/>
      <c r="E112" s="82"/>
      <c r="F112" s="82"/>
      <c r="G112" s="82"/>
      <c r="H112" s="82"/>
      <c r="I112" s="82"/>
      <c r="J112" s="82"/>
    </row>
    <row r="113" spans="1:10">
      <c r="A113" s="82"/>
      <c r="B113" s="82"/>
      <c r="C113" s="82"/>
      <c r="D113" s="82"/>
      <c r="E113" s="82"/>
      <c r="F113" s="82"/>
      <c r="G113" s="82"/>
      <c r="H113" s="82"/>
      <c r="I113" s="82"/>
      <c r="J113" s="82"/>
    </row>
    <row r="114" spans="1:10">
      <c r="A114" s="82"/>
      <c r="B114" s="82"/>
      <c r="C114" s="82"/>
      <c r="D114" s="82"/>
      <c r="E114" s="82"/>
      <c r="F114" s="82"/>
      <c r="G114" s="82"/>
      <c r="H114" s="82"/>
      <c r="I114" s="82"/>
      <c r="J114" s="82"/>
    </row>
    <row r="115" spans="1:10">
      <c r="A115" s="82"/>
      <c r="B115" s="82"/>
      <c r="C115" s="82"/>
      <c r="D115" s="82"/>
      <c r="E115" s="82"/>
      <c r="F115" s="82"/>
      <c r="G115" s="82"/>
      <c r="H115" s="82"/>
      <c r="I115" s="82"/>
      <c r="J115" s="82"/>
    </row>
    <row r="116" spans="1:10" ht="9" customHeight="1">
      <c r="A116" s="82"/>
      <c r="B116" s="82"/>
      <c r="C116" s="82"/>
      <c r="D116" s="82"/>
      <c r="E116" s="82"/>
      <c r="F116" s="82"/>
      <c r="G116" s="82"/>
      <c r="H116" s="82"/>
      <c r="I116" s="82"/>
      <c r="J116" s="82"/>
    </row>
    <row r="117" spans="1:10">
      <c r="A117" s="23"/>
      <c r="B117" s="23"/>
      <c r="C117" s="23"/>
      <c r="D117" s="23"/>
      <c r="E117" s="23"/>
      <c r="F117" s="23"/>
      <c r="G117" s="23"/>
      <c r="H117" s="23"/>
      <c r="I117" s="23"/>
      <c r="J117" s="23"/>
    </row>
    <row r="118" spans="1:10">
      <c r="A118" s="28" t="s">
        <v>52</v>
      </c>
      <c r="B118" s="31"/>
      <c r="C118" s="28"/>
      <c r="D118" s="28"/>
      <c r="E118" s="23"/>
      <c r="F118" s="23"/>
      <c r="G118" s="23"/>
      <c r="H118" s="23"/>
      <c r="I118" s="23"/>
      <c r="J118" s="23"/>
    </row>
    <row r="119" spans="1:10" ht="15.75" thickBot="1">
      <c r="A119" s="30"/>
      <c r="B119" s="30"/>
      <c r="C119" s="30"/>
      <c r="D119" s="30"/>
      <c r="E119" s="32"/>
      <c r="F119" s="32"/>
      <c r="G119" s="23"/>
      <c r="H119" s="23"/>
      <c r="I119" s="23"/>
      <c r="J119" s="23"/>
    </row>
    <row r="120" spans="1:10">
      <c r="A120" s="33" t="s">
        <v>9</v>
      </c>
      <c r="B120" s="34"/>
      <c r="C120" s="34"/>
      <c r="D120" s="34"/>
      <c r="E120" s="35"/>
      <c r="F120" s="35"/>
      <c r="G120" s="36" t="s">
        <v>6</v>
      </c>
      <c r="H120" s="36" t="s">
        <v>7</v>
      </c>
      <c r="I120" s="36" t="s">
        <v>8</v>
      </c>
      <c r="J120" s="23"/>
    </row>
    <row r="121" spans="1:10">
      <c r="A121" s="28" t="s">
        <v>10</v>
      </c>
      <c r="B121" s="23"/>
      <c r="C121" s="23"/>
      <c r="D121" s="23"/>
      <c r="E121" s="23"/>
      <c r="F121" s="23"/>
      <c r="G121" s="29">
        <v>1.2147959065992287E-3</v>
      </c>
      <c r="H121" s="29">
        <v>1.8180981312712478E-3</v>
      </c>
      <c r="I121" s="29">
        <v>8.1163184379557524E-4</v>
      </c>
      <c r="J121" s="23"/>
    </row>
    <row r="122" spans="1:10">
      <c r="A122" s="28" t="s">
        <v>11</v>
      </c>
      <c r="B122" s="23"/>
      <c r="C122" s="23"/>
      <c r="D122" s="23"/>
      <c r="E122" s="23"/>
      <c r="F122" s="23"/>
      <c r="G122" s="29">
        <v>3.7494637494637291E-3</v>
      </c>
      <c r="H122" s="29">
        <v>-2.8362250869235317E-3</v>
      </c>
      <c r="I122" s="29">
        <v>-2.5756600128782757E-3</v>
      </c>
      <c r="J122" s="23"/>
    </row>
    <row r="123" spans="1:10">
      <c r="A123" s="28" t="s">
        <v>12</v>
      </c>
      <c r="B123" s="23"/>
      <c r="C123" s="23"/>
      <c r="D123" s="23"/>
      <c r="E123" s="23"/>
      <c r="F123" s="23"/>
      <c r="G123" s="29">
        <v>-3.6067059356592311E-3</v>
      </c>
      <c r="H123" s="29">
        <v>-8.3115606252332497E-3</v>
      </c>
      <c r="I123" s="29">
        <v>-8.1215355451939777E-3</v>
      </c>
      <c r="J123" s="23"/>
    </row>
    <row r="124" spans="1:10">
      <c r="A124" s="28" t="s">
        <v>23</v>
      </c>
      <c r="B124" s="23"/>
      <c r="C124" s="23"/>
      <c r="D124" s="23"/>
      <c r="E124" s="23"/>
      <c r="F124" s="23"/>
      <c r="G124" s="29">
        <v>1.2658589825467678E-2</v>
      </c>
      <c r="H124" s="29">
        <v>1.176113225815642E-2</v>
      </c>
      <c r="I124" s="29">
        <v>7.7814476851592977E-3</v>
      </c>
      <c r="J124" s="23"/>
    </row>
    <row r="125" spans="1:10">
      <c r="A125" s="28" t="s">
        <v>24</v>
      </c>
      <c r="B125" s="23"/>
      <c r="C125" s="23"/>
      <c r="D125" s="23"/>
      <c r="E125" s="23"/>
      <c r="F125" s="23"/>
      <c r="G125" s="29">
        <v>-1.3823364160921896E-3</v>
      </c>
      <c r="H125" s="29">
        <v>3.5586238801448396E-4</v>
      </c>
      <c r="I125" s="29">
        <v>-1.7727039052663505E-4</v>
      </c>
      <c r="J125" s="23"/>
    </row>
    <row r="126" spans="1:10">
      <c r="A126" s="28" t="s">
        <v>25</v>
      </c>
      <c r="B126" s="23"/>
      <c r="C126" s="23"/>
      <c r="D126" s="23"/>
      <c r="E126" s="23"/>
      <c r="F126" s="23"/>
      <c r="G126" s="29">
        <v>-9.617604062475409E-4</v>
      </c>
      <c r="H126" s="29">
        <v>-1.4437141445993789E-3</v>
      </c>
      <c r="I126" s="29">
        <v>6.6574096969975103E-5</v>
      </c>
      <c r="J126" s="23"/>
    </row>
    <row r="127" spans="1:10">
      <c r="A127" s="28" t="s">
        <v>16</v>
      </c>
      <c r="B127" s="23"/>
      <c r="C127" s="23"/>
      <c r="D127" s="23"/>
      <c r="E127" s="23"/>
      <c r="F127" s="23"/>
      <c r="G127" s="29">
        <v>-3.7239695407396329E-3</v>
      </c>
      <c r="H127" s="29">
        <v>-5.4220589899129723E-3</v>
      </c>
      <c r="I127" s="29">
        <v>-4.1627063751892047E-3</v>
      </c>
      <c r="J127" s="23"/>
    </row>
    <row r="128" spans="1:10">
      <c r="A128" s="28" t="s">
        <v>17</v>
      </c>
      <c r="B128" s="23"/>
      <c r="C128" s="23"/>
      <c r="D128" s="23"/>
      <c r="E128" s="23"/>
      <c r="F128" s="23"/>
      <c r="G128" s="29">
        <v>2.7514100976742316E-4</v>
      </c>
      <c r="H128" s="29">
        <v>2.2451947950523848E-4</v>
      </c>
      <c r="I128" s="29">
        <v>2.2464228158417868E-4</v>
      </c>
      <c r="J128" s="23"/>
    </row>
    <row r="129" spans="1:10">
      <c r="A129" s="28" t="s">
        <v>18</v>
      </c>
      <c r="B129" s="23"/>
      <c r="C129" s="23"/>
      <c r="D129" s="23"/>
      <c r="E129" s="23"/>
      <c r="F129" s="23"/>
      <c r="G129" s="29">
        <v>1.6130677024909796E-2</v>
      </c>
      <c r="H129" s="29">
        <v>2.1667980158546093E-2</v>
      </c>
      <c r="I129" s="29">
        <v>2.3002643559994127E-2</v>
      </c>
      <c r="J129" s="23"/>
    </row>
    <row r="130" spans="1:10">
      <c r="A130" s="28" t="s">
        <v>19</v>
      </c>
      <c r="B130" s="23"/>
      <c r="C130" s="23"/>
      <c r="D130" s="23"/>
      <c r="E130" s="23"/>
      <c r="F130" s="23"/>
      <c r="G130" s="29">
        <v>0</v>
      </c>
      <c r="H130" s="29">
        <v>-2.4299065420557242E-4</v>
      </c>
      <c r="I130" s="29">
        <v>-3.7953904982445259E-5</v>
      </c>
      <c r="J130" s="23"/>
    </row>
    <row r="131" spans="1:10">
      <c r="A131" s="28" t="s">
        <v>26</v>
      </c>
      <c r="B131" s="23"/>
      <c r="C131" s="23"/>
      <c r="D131" s="23"/>
      <c r="E131" s="23"/>
      <c r="F131" s="23"/>
      <c r="G131" s="29">
        <v>6.492065709566982E-4</v>
      </c>
      <c r="H131" s="29">
        <v>1.4729734202774776E-3</v>
      </c>
      <c r="I131" s="29">
        <v>6.639393736167943E-3</v>
      </c>
      <c r="J131" s="23"/>
    </row>
    <row r="132" spans="1:10">
      <c r="A132" s="37" t="s">
        <v>27</v>
      </c>
      <c r="B132" s="35"/>
      <c r="C132" s="35"/>
      <c r="D132" s="35"/>
      <c r="E132" s="23"/>
      <c r="F132" s="23"/>
      <c r="G132" s="38">
        <v>7.0576100037097796E-3</v>
      </c>
      <c r="H132" s="38">
        <v>7.5075210725546633E-3</v>
      </c>
      <c r="I132" s="38">
        <v>9.9224861838799489E-3</v>
      </c>
      <c r="J132" s="23"/>
    </row>
    <row r="133" spans="1:10" ht="15.75" thickBot="1">
      <c r="A133" s="27" t="s">
        <v>22</v>
      </c>
      <c r="B133" s="39"/>
      <c r="C133" s="39"/>
      <c r="D133" s="39"/>
      <c r="E133" s="39"/>
      <c r="F133" s="39"/>
      <c r="G133" s="40">
        <v>2.8489292845831015E-3</v>
      </c>
      <c r="H133" s="40">
        <v>2.6602591607311618E-3</v>
      </c>
      <c r="I133" s="40">
        <v>3.7658927584301328E-3</v>
      </c>
      <c r="J133" s="23"/>
    </row>
    <row r="134" spans="1:10">
      <c r="A134" s="41" t="s">
        <v>48</v>
      </c>
      <c r="B134" s="23"/>
      <c r="C134" s="23"/>
      <c r="D134" s="23"/>
      <c r="E134" s="23"/>
      <c r="F134" s="23"/>
      <c r="G134" s="23"/>
      <c r="H134" s="23"/>
      <c r="I134" s="23"/>
      <c r="J134" s="23"/>
    </row>
    <row r="135" spans="1:10">
      <c r="A135" s="23"/>
      <c r="B135" s="23"/>
      <c r="C135" s="23"/>
      <c r="D135" s="23"/>
      <c r="E135" s="23"/>
      <c r="F135" s="23"/>
      <c r="G135" s="23"/>
      <c r="H135" s="23"/>
      <c r="I135" s="23"/>
      <c r="J135" s="23"/>
    </row>
    <row r="136" spans="1:10">
      <c r="A136" s="23"/>
      <c r="B136" s="23"/>
      <c r="C136" s="23"/>
      <c r="D136" s="23"/>
      <c r="E136" s="23"/>
      <c r="F136" s="23"/>
      <c r="G136" s="23"/>
      <c r="H136" s="23"/>
      <c r="I136" s="23"/>
      <c r="J136" s="23"/>
    </row>
    <row r="137" spans="1:10">
      <c r="A137" s="23"/>
      <c r="B137" s="23"/>
      <c r="C137" s="23"/>
      <c r="D137" s="23"/>
      <c r="E137" s="23"/>
      <c r="F137" s="23"/>
      <c r="G137" s="23"/>
      <c r="H137" s="23"/>
      <c r="I137" s="23"/>
      <c r="J137" s="23"/>
    </row>
    <row r="138" spans="1:10">
      <c r="A138" s="81" t="s">
        <v>53</v>
      </c>
      <c r="B138" s="81"/>
      <c r="C138" s="81"/>
      <c r="D138" s="81"/>
      <c r="E138" s="81"/>
      <c r="F138" s="81"/>
      <c r="G138" s="81"/>
      <c r="H138" s="81"/>
      <c r="I138" s="81"/>
      <c r="J138" s="81"/>
    </row>
    <row r="139" spans="1:10">
      <c r="A139" s="81"/>
      <c r="B139" s="81"/>
      <c r="C139" s="81"/>
      <c r="D139" s="81"/>
      <c r="E139" s="81"/>
      <c r="F139" s="81"/>
      <c r="G139" s="81"/>
      <c r="H139" s="81"/>
      <c r="I139" s="81"/>
      <c r="J139" s="81"/>
    </row>
    <row r="140" spans="1:10">
      <c r="A140" s="81"/>
      <c r="B140" s="81"/>
      <c r="C140" s="81"/>
      <c r="D140" s="81"/>
      <c r="E140" s="81"/>
      <c r="F140" s="81"/>
      <c r="G140" s="81"/>
      <c r="H140" s="81"/>
      <c r="I140" s="81"/>
      <c r="J140" s="81"/>
    </row>
    <row r="141" spans="1:10">
      <c r="A141" s="23"/>
      <c r="B141" s="23"/>
      <c r="C141" s="23"/>
      <c r="D141" s="23"/>
      <c r="E141" s="23"/>
      <c r="F141" s="23"/>
      <c r="G141" s="23"/>
      <c r="H141" s="23"/>
      <c r="I141" s="23"/>
      <c r="J141" s="23"/>
    </row>
    <row r="142" spans="1:10">
      <c r="A142" s="23"/>
      <c r="B142" s="23"/>
      <c r="C142" s="23"/>
      <c r="D142" s="23"/>
      <c r="E142" s="23"/>
      <c r="F142" s="23"/>
      <c r="G142" s="23"/>
      <c r="H142" s="23"/>
      <c r="I142" s="23"/>
      <c r="J142" s="23"/>
    </row>
    <row r="143" spans="1:10">
      <c r="A143" s="23"/>
      <c r="B143" s="23"/>
      <c r="C143" s="23"/>
      <c r="D143" s="23"/>
      <c r="E143" s="23"/>
      <c r="F143" s="23"/>
      <c r="G143" s="23"/>
      <c r="H143" s="23"/>
      <c r="I143" s="23"/>
      <c r="J143" s="23"/>
    </row>
    <row r="144" spans="1:10">
      <c r="A144" s="23"/>
      <c r="B144" s="23"/>
      <c r="C144" s="23"/>
      <c r="D144" s="23"/>
      <c r="E144" s="23"/>
      <c r="F144" s="23"/>
      <c r="G144" s="23"/>
      <c r="H144" s="23"/>
      <c r="I144" s="23"/>
      <c r="J144" s="23"/>
    </row>
    <row r="145" spans="1:10">
      <c r="A145" s="23"/>
      <c r="B145" s="23"/>
      <c r="C145" s="23"/>
      <c r="D145" s="23"/>
      <c r="E145" s="23"/>
      <c r="F145" s="23"/>
      <c r="G145" s="23"/>
      <c r="H145" s="23"/>
      <c r="I145" s="23"/>
      <c r="J145" s="23"/>
    </row>
    <row r="146" spans="1:10">
      <c r="A146" s="23"/>
      <c r="B146" s="23"/>
      <c r="C146" s="23"/>
      <c r="D146" s="23"/>
      <c r="E146" s="23"/>
      <c r="F146" s="23"/>
      <c r="G146" s="23"/>
      <c r="H146" s="23"/>
      <c r="I146" s="23"/>
      <c r="J146" s="23"/>
    </row>
    <row r="147" spans="1:10">
      <c r="A147" s="23"/>
      <c r="B147" s="23"/>
      <c r="C147" s="23"/>
      <c r="D147" s="23"/>
      <c r="E147" s="23"/>
      <c r="F147" s="23"/>
      <c r="G147" s="23"/>
      <c r="H147" s="23"/>
      <c r="I147" s="23"/>
      <c r="J147" s="23"/>
    </row>
    <row r="148" spans="1:10">
      <c r="A148" s="23"/>
      <c r="B148" s="23"/>
      <c r="C148" s="23"/>
      <c r="D148" s="23"/>
      <c r="E148" s="23"/>
      <c r="F148" s="23"/>
      <c r="G148" s="23"/>
      <c r="H148" s="23"/>
      <c r="I148" s="23"/>
      <c r="J148" s="23"/>
    </row>
    <row r="149" spans="1:10">
      <c r="A149" s="23"/>
      <c r="B149" s="23"/>
      <c r="C149" s="23"/>
      <c r="D149" s="23"/>
      <c r="E149" s="23"/>
      <c r="F149" s="23"/>
      <c r="G149" s="23"/>
      <c r="H149" s="23"/>
      <c r="I149" s="23"/>
      <c r="J149" s="23"/>
    </row>
    <row r="150" spans="1:10">
      <c r="A150" s="23"/>
      <c r="B150" s="23"/>
      <c r="C150" s="23"/>
      <c r="D150" s="23"/>
      <c r="E150" s="23"/>
      <c r="F150" s="23"/>
      <c r="G150" s="23"/>
      <c r="H150" s="23"/>
      <c r="I150" s="23"/>
      <c r="J150" s="23"/>
    </row>
    <row r="151" spans="1:10">
      <c r="A151" s="23"/>
      <c r="B151" s="23"/>
      <c r="C151" s="23"/>
      <c r="D151" s="23"/>
      <c r="E151" s="23"/>
      <c r="F151" s="23"/>
      <c r="G151" s="23"/>
      <c r="H151" s="23"/>
      <c r="I151" s="23"/>
      <c r="J151" s="23"/>
    </row>
    <row r="152" spans="1:10">
      <c r="A152" s="23"/>
      <c r="B152" s="23"/>
      <c r="C152" s="23"/>
      <c r="D152" s="23"/>
      <c r="E152" s="23"/>
      <c r="F152" s="23"/>
      <c r="G152" s="23"/>
      <c r="H152" s="23"/>
      <c r="I152" s="23"/>
      <c r="J152" s="23"/>
    </row>
    <row r="153" spans="1:10">
      <c r="A153" s="23"/>
      <c r="B153" s="23"/>
      <c r="C153" s="23"/>
      <c r="D153" s="23"/>
      <c r="E153" s="23"/>
      <c r="F153" s="23"/>
      <c r="G153" s="23"/>
      <c r="H153" s="23"/>
      <c r="I153" s="23"/>
      <c r="J153" s="23"/>
    </row>
    <row r="154" spans="1:10">
      <c r="A154" s="23"/>
      <c r="B154" s="23"/>
      <c r="C154" s="23"/>
      <c r="D154" s="23"/>
      <c r="E154" s="23"/>
      <c r="F154" s="23"/>
      <c r="G154" s="23"/>
      <c r="H154" s="23"/>
      <c r="I154" s="23"/>
      <c r="J154" s="23"/>
    </row>
    <row r="155" spans="1:10">
      <c r="A155" s="23"/>
      <c r="B155" s="23"/>
      <c r="C155" s="23"/>
      <c r="D155" s="23"/>
      <c r="E155" s="23"/>
      <c r="F155" s="23"/>
      <c r="G155" s="23"/>
      <c r="H155" s="23"/>
      <c r="I155" s="23"/>
      <c r="J155" s="23"/>
    </row>
    <row r="156" spans="1:10">
      <c r="A156" s="23"/>
      <c r="B156" s="23"/>
      <c r="C156" s="23"/>
      <c r="D156" s="23"/>
      <c r="E156" s="23"/>
      <c r="F156" s="23"/>
      <c r="G156" s="23"/>
      <c r="H156" s="23"/>
      <c r="I156" s="23"/>
      <c r="J156" s="23"/>
    </row>
    <row r="157" spans="1:10">
      <c r="A157" s="23"/>
      <c r="B157" s="23"/>
      <c r="C157" s="23"/>
      <c r="D157" s="23"/>
      <c r="E157" s="23"/>
      <c r="F157" s="23"/>
      <c r="G157" s="23"/>
      <c r="H157" s="23"/>
      <c r="I157" s="23"/>
      <c r="J157" s="23"/>
    </row>
    <row r="158" spans="1:10">
      <c r="A158" s="23"/>
      <c r="B158" s="23"/>
      <c r="C158" s="23"/>
      <c r="D158" s="23"/>
      <c r="E158" s="23"/>
      <c r="F158" s="23"/>
      <c r="G158" s="23"/>
      <c r="H158" s="23"/>
      <c r="I158" s="23"/>
      <c r="J158" s="23"/>
    </row>
    <row r="159" spans="1:10">
      <c r="A159" s="23"/>
      <c r="B159" s="42" t="s">
        <v>38</v>
      </c>
      <c r="C159" s="41" t="s">
        <v>48</v>
      </c>
      <c r="D159" s="23"/>
      <c r="E159" s="23"/>
      <c r="F159" s="23"/>
      <c r="G159" s="23"/>
      <c r="H159" s="23"/>
      <c r="I159" s="23"/>
      <c r="J159" s="23"/>
    </row>
    <row r="160" spans="1:10">
      <c r="A160" s="23"/>
      <c r="B160" s="23"/>
      <c r="C160" s="23"/>
      <c r="D160" s="23"/>
      <c r="E160" s="23"/>
      <c r="F160" s="23"/>
      <c r="G160" s="23"/>
      <c r="H160" s="23"/>
      <c r="I160" s="23"/>
      <c r="J160" s="23"/>
    </row>
    <row r="161" spans="1:10">
      <c r="A161" s="23"/>
      <c r="B161" s="23"/>
      <c r="C161" s="23"/>
      <c r="D161" s="23"/>
      <c r="E161" s="23"/>
      <c r="F161" s="23"/>
      <c r="G161" s="23"/>
      <c r="H161" s="23"/>
      <c r="I161" s="23"/>
      <c r="J161" s="23"/>
    </row>
    <row r="162" spans="1:10">
      <c r="A162" s="23"/>
      <c r="B162" s="23"/>
      <c r="C162" s="23"/>
      <c r="D162" s="23"/>
      <c r="E162" s="23"/>
      <c r="F162" s="23"/>
      <c r="G162" s="23"/>
      <c r="H162" s="23"/>
      <c r="I162" s="23"/>
      <c r="J162" s="23"/>
    </row>
    <row r="163" spans="1:10">
      <c r="A163" s="23"/>
      <c r="B163" s="23"/>
      <c r="C163" s="23"/>
      <c r="D163" s="23"/>
      <c r="E163" s="23"/>
      <c r="F163" s="23"/>
      <c r="G163" s="23"/>
      <c r="H163" s="23"/>
      <c r="I163" s="23"/>
      <c r="J163" s="23"/>
    </row>
    <row r="164" spans="1:10">
      <c r="A164" s="23"/>
      <c r="B164" s="23"/>
      <c r="C164" s="23"/>
      <c r="D164" s="23"/>
      <c r="E164" s="23"/>
      <c r="F164" s="23"/>
      <c r="G164" s="23"/>
      <c r="H164" s="23"/>
      <c r="I164" s="23"/>
      <c r="J164" s="23"/>
    </row>
    <row r="165" spans="1:10" ht="15" customHeight="1">
      <c r="A165" s="23"/>
      <c r="B165" s="23"/>
      <c r="C165" s="23"/>
      <c r="D165" s="23"/>
      <c r="E165" s="23"/>
      <c r="F165" s="23"/>
      <c r="G165" s="23"/>
      <c r="H165" s="23"/>
      <c r="I165" s="23"/>
      <c r="J165" s="23"/>
    </row>
    <row r="166" spans="1:10">
      <c r="A166" s="23"/>
      <c r="B166" s="23"/>
      <c r="C166" s="23"/>
      <c r="D166" s="23"/>
      <c r="E166" s="23"/>
      <c r="F166" s="23"/>
      <c r="G166" s="23"/>
      <c r="H166" s="23"/>
      <c r="I166" s="23"/>
      <c r="J166" s="23"/>
    </row>
    <row r="167" spans="1:10">
      <c r="A167" s="23"/>
      <c r="B167" s="23"/>
      <c r="C167" s="23"/>
      <c r="D167" s="23"/>
      <c r="E167" s="23"/>
      <c r="F167" s="23"/>
      <c r="G167" s="23"/>
      <c r="H167" s="23"/>
      <c r="I167" s="23"/>
      <c r="J167" s="23"/>
    </row>
    <row r="168" spans="1:10" ht="47.25" customHeight="1">
      <c r="A168" s="81"/>
      <c r="B168" s="81"/>
      <c r="C168" s="81"/>
      <c r="D168" s="81"/>
      <c r="E168" s="81"/>
      <c r="F168" s="81"/>
      <c r="G168" s="81"/>
      <c r="H168" s="81"/>
      <c r="I168" s="81"/>
      <c r="J168" s="81"/>
    </row>
    <row r="169" spans="1:10">
      <c r="A169" s="81"/>
      <c r="B169" s="81"/>
      <c r="C169" s="81"/>
      <c r="D169" s="81"/>
      <c r="E169" s="81"/>
      <c r="F169" s="81"/>
      <c r="G169" s="81"/>
      <c r="H169" s="81"/>
      <c r="I169" s="81"/>
      <c r="J169" s="81"/>
    </row>
    <row r="170" spans="1:10">
      <c r="A170" s="81"/>
      <c r="B170" s="81"/>
      <c r="C170" s="81"/>
      <c r="D170" s="81"/>
      <c r="E170" s="81"/>
      <c r="F170" s="81"/>
      <c r="G170" s="81"/>
      <c r="H170" s="81"/>
      <c r="I170" s="81"/>
      <c r="J170" s="81"/>
    </row>
    <row r="171" spans="1:10">
      <c r="A171" s="81"/>
      <c r="B171" s="81"/>
      <c r="C171" s="81"/>
      <c r="D171" s="81"/>
      <c r="E171" s="81"/>
      <c r="F171" s="81"/>
      <c r="G171" s="81"/>
      <c r="H171" s="81"/>
      <c r="I171" s="81"/>
      <c r="J171" s="81"/>
    </row>
    <row r="172" spans="1:10">
      <c r="A172" s="23"/>
      <c r="B172" s="23"/>
      <c r="C172" s="23"/>
      <c r="D172" s="23"/>
      <c r="E172" s="23"/>
      <c r="F172" s="23"/>
      <c r="G172" s="23"/>
      <c r="H172" s="23"/>
      <c r="I172" s="23"/>
      <c r="J172" s="23"/>
    </row>
    <row r="173" spans="1:10">
      <c r="A173" s="28" t="s">
        <v>47</v>
      </c>
      <c r="B173" s="31"/>
      <c r="C173" s="28"/>
      <c r="D173" s="28"/>
      <c r="E173" s="23"/>
      <c r="F173" s="23"/>
      <c r="G173" s="23"/>
      <c r="H173" s="23"/>
      <c r="I173" s="23"/>
      <c r="J173" s="23"/>
    </row>
    <row r="174" spans="1:10" ht="15.75" thickBot="1">
      <c r="A174" s="30"/>
      <c r="B174" s="30"/>
      <c r="C174" s="30"/>
      <c r="D174" s="30"/>
      <c r="E174" s="32"/>
      <c r="F174" s="32"/>
      <c r="G174" s="23"/>
      <c r="H174" s="23"/>
      <c r="I174" s="23"/>
      <c r="J174" s="23"/>
    </row>
    <row r="175" spans="1:10">
      <c r="A175" s="33" t="s">
        <v>9</v>
      </c>
      <c r="B175" s="34"/>
      <c r="C175" s="34"/>
      <c r="D175" s="34"/>
      <c r="E175" s="35"/>
      <c r="F175" s="35"/>
      <c r="G175" s="36" t="s">
        <v>6</v>
      </c>
      <c r="H175" s="36" t="s">
        <v>7</v>
      </c>
      <c r="I175" s="36" t="s">
        <v>8</v>
      </c>
      <c r="J175" s="23"/>
    </row>
    <row r="176" spans="1:10">
      <c r="A176" s="28" t="s">
        <v>10</v>
      </c>
      <c r="B176" s="23"/>
      <c r="C176" s="23"/>
      <c r="D176" s="23"/>
      <c r="E176" s="23"/>
      <c r="F176" s="23"/>
      <c r="G176" s="29">
        <v>3.8975234569477289E-2</v>
      </c>
      <c r="H176" s="29">
        <v>4.1768708568328775E-2</v>
      </c>
      <c r="I176" s="29">
        <v>4.2086200651937584E-2</v>
      </c>
      <c r="J176" s="23"/>
    </row>
    <row r="177" spans="1:10">
      <c r="A177" s="28" t="s">
        <v>11</v>
      </c>
      <c r="B177" s="23"/>
      <c r="C177" s="23"/>
      <c r="D177" s="23"/>
      <c r="E177" s="23"/>
      <c r="F177" s="23"/>
      <c r="G177" s="29">
        <v>4.3362318840579665E-2</v>
      </c>
      <c r="H177" s="29">
        <v>3.924606248386265E-2</v>
      </c>
      <c r="I177" s="29">
        <v>3.7499106951489586E-2</v>
      </c>
      <c r="J177" s="23"/>
    </row>
    <row r="178" spans="1:10">
      <c r="A178" s="28" t="s">
        <v>12</v>
      </c>
      <c r="B178" s="23"/>
      <c r="C178" s="23"/>
      <c r="D178" s="23"/>
      <c r="E178" s="23"/>
      <c r="F178" s="23"/>
      <c r="G178" s="29">
        <v>2.7934632212707075E-2</v>
      </c>
      <c r="H178" s="29">
        <v>4.2128746185826826E-3</v>
      </c>
      <c r="I178" s="29">
        <v>7.4827759273623897E-3</v>
      </c>
      <c r="J178" s="23"/>
    </row>
    <row r="179" spans="1:10">
      <c r="A179" s="28" t="s">
        <v>23</v>
      </c>
      <c r="B179" s="23"/>
      <c r="C179" s="23"/>
      <c r="D179" s="23"/>
      <c r="E179" s="23"/>
      <c r="F179" s="23"/>
      <c r="G179" s="29">
        <v>6.6347476085800036E-2</v>
      </c>
      <c r="H179" s="29">
        <v>6.1761600223138716E-2</v>
      </c>
      <c r="I179" s="29">
        <v>5.1273067040411124E-2</v>
      </c>
      <c r="J179" s="23"/>
    </row>
    <row r="180" spans="1:10">
      <c r="A180" s="28" t="s">
        <v>24</v>
      </c>
      <c r="B180" s="23"/>
      <c r="C180" s="23"/>
      <c r="D180" s="23"/>
      <c r="E180" s="23"/>
      <c r="F180" s="23"/>
      <c r="G180" s="29">
        <v>-6.4330650671256566E-3</v>
      </c>
      <c r="H180" s="29">
        <v>-1.2878814793760972E-3</v>
      </c>
      <c r="I180" s="29">
        <v>3.8712433365668056E-3</v>
      </c>
      <c r="J180" s="23"/>
    </row>
    <row r="181" spans="1:10">
      <c r="A181" s="28" t="s">
        <v>25</v>
      </c>
      <c r="B181" s="23"/>
      <c r="C181" s="23"/>
      <c r="D181" s="23"/>
      <c r="E181" s="23"/>
      <c r="F181" s="23"/>
      <c r="G181" s="29">
        <v>-5.9650945756121543E-4</v>
      </c>
      <c r="H181" s="29">
        <v>1.2451968913414097E-2</v>
      </c>
      <c r="I181" s="29">
        <v>2.0179872517536238E-2</v>
      </c>
      <c r="J181" s="23"/>
    </row>
    <row r="182" spans="1:10">
      <c r="A182" s="28" t="s">
        <v>16</v>
      </c>
      <c r="B182" s="23"/>
      <c r="C182" s="23"/>
      <c r="D182" s="23"/>
      <c r="E182" s="23"/>
      <c r="F182" s="23"/>
      <c r="G182" s="29">
        <v>2.2914186776323009E-2</v>
      </c>
      <c r="H182" s="29">
        <v>2.5531036587007429E-2</v>
      </c>
      <c r="I182" s="29">
        <v>2.7253002641780027E-2</v>
      </c>
      <c r="J182" s="23"/>
    </row>
    <row r="183" spans="1:10">
      <c r="A183" s="28" t="s">
        <v>17</v>
      </c>
      <c r="B183" s="23"/>
      <c r="C183" s="23"/>
      <c r="D183" s="23"/>
      <c r="E183" s="23"/>
      <c r="F183" s="23"/>
      <c r="G183" s="29">
        <v>-9.3238720568460641E-4</v>
      </c>
      <c r="H183" s="29">
        <v>1.4269239039074336E-3</v>
      </c>
      <c r="I183" s="29">
        <v>1.2318883087933828E-3</v>
      </c>
      <c r="J183" s="23"/>
    </row>
    <row r="184" spans="1:10">
      <c r="A184" s="28" t="s">
        <v>18</v>
      </c>
      <c r="B184" s="23"/>
      <c r="C184" s="23"/>
      <c r="D184" s="23"/>
      <c r="E184" s="23"/>
      <c r="F184" s="23"/>
      <c r="G184" s="29">
        <v>2.1947694746165675E-2</v>
      </c>
      <c r="H184" s="29">
        <v>2.9196943941120341E-2</v>
      </c>
      <c r="I184" s="29">
        <v>3.0160740199839216E-2</v>
      </c>
      <c r="J184" s="23"/>
    </row>
    <row r="185" spans="1:10">
      <c r="A185" s="28" t="s">
        <v>19</v>
      </c>
      <c r="B185" s="23"/>
      <c r="C185" s="23"/>
      <c r="D185" s="23"/>
      <c r="E185" s="23"/>
      <c r="F185" s="23"/>
      <c r="G185" s="29">
        <v>3.5129212561179235E-2</v>
      </c>
      <c r="H185" s="29">
        <v>3.0022338622708457E-2</v>
      </c>
      <c r="I185" s="29">
        <v>2.8436758951138362E-2</v>
      </c>
      <c r="J185" s="23"/>
    </row>
    <row r="186" spans="1:10">
      <c r="A186" s="28" t="s">
        <v>26</v>
      </c>
      <c r="B186" s="23"/>
      <c r="C186" s="23"/>
      <c r="D186" s="23"/>
      <c r="E186" s="23"/>
      <c r="F186" s="23"/>
      <c r="G186" s="29">
        <v>5.7207602212247223E-2</v>
      </c>
      <c r="H186" s="29">
        <v>4.9126609163018517E-2</v>
      </c>
      <c r="I186" s="29">
        <v>4.9907319973420051E-2</v>
      </c>
      <c r="J186" s="23"/>
    </row>
    <row r="187" spans="1:10">
      <c r="A187" s="37" t="s">
        <v>27</v>
      </c>
      <c r="B187" s="35"/>
      <c r="C187" s="35"/>
      <c r="D187" s="35"/>
      <c r="E187" s="23"/>
      <c r="F187" s="23"/>
      <c r="G187" s="38">
        <v>2.877451795980995E-2</v>
      </c>
      <c r="H187" s="38">
        <v>2.5999595193846887E-2</v>
      </c>
      <c r="I187" s="38">
        <v>3.3643692725836845E-2</v>
      </c>
      <c r="J187" s="23"/>
    </row>
    <row r="188" spans="1:10" ht="15.75" thickBot="1">
      <c r="A188" s="27" t="s">
        <v>22</v>
      </c>
      <c r="B188" s="39"/>
      <c r="C188" s="39"/>
      <c r="D188" s="39"/>
      <c r="E188" s="39"/>
      <c r="F188" s="39"/>
      <c r="G188" s="40">
        <v>3.3649154557229347E-2</v>
      </c>
      <c r="H188" s="40">
        <v>3.3570701932858611E-2</v>
      </c>
      <c r="I188" s="40">
        <v>3.4337896292076862E-2</v>
      </c>
      <c r="J188" s="23"/>
    </row>
    <row r="189" spans="1:10">
      <c r="A189" s="41" t="s">
        <v>48</v>
      </c>
      <c r="B189" s="23"/>
      <c r="C189" s="23"/>
      <c r="D189" s="23"/>
      <c r="E189" s="23"/>
      <c r="F189" s="23"/>
      <c r="G189" s="23"/>
      <c r="H189" s="23"/>
      <c r="I189" s="23"/>
      <c r="J189" s="23"/>
    </row>
    <row r="190" spans="1:10">
      <c r="A190" s="23"/>
      <c r="B190" s="23"/>
      <c r="C190" s="23"/>
      <c r="D190" s="23"/>
      <c r="E190" s="23"/>
      <c r="F190" s="23"/>
      <c r="G190" s="23"/>
      <c r="H190" s="23"/>
      <c r="I190" s="23"/>
      <c r="J190" s="23"/>
    </row>
    <row r="191" spans="1:10">
      <c r="A191" s="23"/>
      <c r="B191" s="23"/>
      <c r="C191" s="23"/>
      <c r="D191" s="23"/>
      <c r="E191" s="23"/>
      <c r="F191" s="23"/>
      <c r="G191" s="23"/>
      <c r="H191" s="23"/>
      <c r="I191" s="23"/>
      <c r="J191" s="23"/>
    </row>
    <row r="192" spans="1:10">
      <c r="A192" s="23"/>
      <c r="B192" s="23"/>
      <c r="C192" s="23"/>
      <c r="D192" s="23"/>
      <c r="E192" s="23"/>
      <c r="F192" s="23"/>
      <c r="G192" s="23"/>
      <c r="H192" s="23"/>
      <c r="I192" s="23"/>
      <c r="J192" s="23"/>
    </row>
    <row r="193" spans="1:10" ht="15" customHeight="1">
      <c r="A193" s="23"/>
      <c r="B193" s="23"/>
      <c r="C193" s="23"/>
      <c r="D193" s="23"/>
      <c r="E193" s="23"/>
      <c r="F193" s="23"/>
      <c r="G193" s="23"/>
      <c r="H193" s="23"/>
      <c r="I193" s="23"/>
      <c r="J193" s="23"/>
    </row>
    <row r="194" spans="1:10">
      <c r="A194" s="23"/>
      <c r="B194" s="23"/>
      <c r="C194" s="23"/>
      <c r="D194" s="23"/>
      <c r="E194" s="23"/>
      <c r="F194" s="23"/>
      <c r="G194" s="23"/>
      <c r="H194" s="23"/>
      <c r="I194" s="23"/>
      <c r="J194" s="23"/>
    </row>
    <row r="195" spans="1:10">
      <c r="A195" s="23"/>
      <c r="B195" s="23"/>
      <c r="C195" s="23"/>
      <c r="D195" s="23"/>
      <c r="E195" s="23"/>
      <c r="F195" s="23"/>
      <c r="G195" s="23"/>
      <c r="H195" s="23"/>
      <c r="I195" s="23"/>
      <c r="J195" s="23"/>
    </row>
    <row r="196" spans="1:10">
      <c r="A196" s="80" t="s">
        <v>39</v>
      </c>
      <c r="B196" s="80"/>
      <c r="C196" s="80"/>
      <c r="D196" s="80"/>
      <c r="E196" s="80"/>
      <c r="F196" s="80"/>
      <c r="G196" s="80"/>
      <c r="H196" s="23"/>
      <c r="I196" s="23"/>
      <c r="J196" s="23"/>
    </row>
    <row r="197" spans="1:10">
      <c r="A197" s="43"/>
      <c r="B197" s="43"/>
      <c r="C197" s="43"/>
      <c r="D197" s="43"/>
      <c r="E197" s="43"/>
      <c r="F197" s="23"/>
      <c r="G197" s="23"/>
      <c r="H197" s="23"/>
      <c r="I197" s="23"/>
      <c r="J197" s="23"/>
    </row>
    <row r="198" spans="1:10">
      <c r="A198" s="44" t="s">
        <v>10</v>
      </c>
      <c r="B198" s="45"/>
      <c r="C198" s="45"/>
      <c r="D198" s="45"/>
      <c r="E198" s="45"/>
      <c r="F198" s="45"/>
      <c r="G198" s="56">
        <v>44348</v>
      </c>
      <c r="H198" s="56">
        <v>44713</v>
      </c>
      <c r="I198" s="56">
        <v>45078</v>
      </c>
      <c r="J198" s="56">
        <v>45444</v>
      </c>
    </row>
    <row r="199" spans="1:10">
      <c r="A199" s="28" t="s">
        <v>11</v>
      </c>
      <c r="B199" s="23"/>
      <c r="C199" s="23"/>
      <c r="D199" s="23"/>
      <c r="E199" s="23"/>
      <c r="F199" s="23"/>
      <c r="G199" s="57">
        <v>2.4407217274662329E-3</v>
      </c>
      <c r="H199" s="58">
        <v>0.13492901914621755</v>
      </c>
      <c r="I199" s="58">
        <v>0.11109535122867981</v>
      </c>
      <c r="J199" s="58">
        <v>3.8975234569477289E-2</v>
      </c>
    </row>
    <row r="200" spans="1:10">
      <c r="A200" s="28" t="s">
        <v>12</v>
      </c>
      <c r="B200" s="23"/>
      <c r="C200" s="23"/>
      <c r="D200" s="23"/>
      <c r="E200" s="23"/>
      <c r="F200" s="23"/>
      <c r="G200" s="57">
        <v>-7.8746428535873617E-3</v>
      </c>
      <c r="H200" s="58">
        <v>3.4287262437536388E-2</v>
      </c>
      <c r="I200" s="58">
        <v>8.7800145525103054E-2</v>
      </c>
      <c r="J200" s="58">
        <v>4.3362318840579665E-2</v>
      </c>
    </row>
    <row r="201" spans="1:10">
      <c r="A201" s="28" t="s">
        <v>23</v>
      </c>
      <c r="B201" s="23"/>
      <c r="C201" s="23"/>
      <c r="D201" s="23"/>
      <c r="E201" s="23"/>
      <c r="F201" s="23"/>
      <c r="G201" s="57">
        <v>7.1338729344894358E-3</v>
      </c>
      <c r="H201" s="58">
        <v>2.4481857875569602E-2</v>
      </c>
      <c r="I201" s="58">
        <v>-4.6341962740317939E-3</v>
      </c>
      <c r="J201" s="58">
        <v>2.7934632212707075E-2</v>
      </c>
    </row>
    <row r="202" spans="1:10">
      <c r="A202" s="28" t="s">
        <v>24</v>
      </c>
      <c r="B202" s="23"/>
      <c r="C202" s="23"/>
      <c r="D202" s="23"/>
      <c r="E202" s="23"/>
      <c r="F202" s="23"/>
      <c r="G202" s="57">
        <v>0.1447689832019356</v>
      </c>
      <c r="H202" s="58">
        <v>0.19200275069778736</v>
      </c>
      <c r="I202" s="58">
        <v>-0.15477220666836353</v>
      </c>
      <c r="J202" s="58">
        <v>6.6347476085800036E-2</v>
      </c>
    </row>
    <row r="203" spans="1:10">
      <c r="A203" s="28" t="s">
        <v>25</v>
      </c>
      <c r="B203" s="23"/>
      <c r="C203" s="23"/>
      <c r="D203" s="23"/>
      <c r="E203" s="23"/>
      <c r="F203" s="23"/>
      <c r="G203" s="57">
        <v>7.7514703664605718E-3</v>
      </c>
      <c r="H203" s="58">
        <v>6.8977213775489862E-2</v>
      </c>
      <c r="I203" s="58">
        <v>5.1787214185720881E-2</v>
      </c>
      <c r="J203" s="58">
        <v>-6.4330650671256566E-3</v>
      </c>
    </row>
    <row r="204" spans="1:10">
      <c r="A204" s="28" t="s">
        <v>16</v>
      </c>
      <c r="B204" s="23"/>
      <c r="C204" s="23"/>
      <c r="D204" s="23"/>
      <c r="E204" s="23"/>
      <c r="F204" s="23"/>
      <c r="G204" s="57">
        <v>2.8415651702429008E-3</v>
      </c>
      <c r="H204" s="58">
        <v>8.8309503784692097E-3</v>
      </c>
      <c r="I204" s="58">
        <v>3.1560769368189197E-2</v>
      </c>
      <c r="J204" s="58">
        <v>-5.9650945756121543E-4</v>
      </c>
    </row>
    <row r="205" spans="1:10">
      <c r="A205" s="28" t="s">
        <v>17</v>
      </c>
      <c r="B205" s="23"/>
      <c r="C205" s="23"/>
      <c r="D205" s="23"/>
      <c r="E205" s="23"/>
      <c r="F205" s="23"/>
      <c r="G205" s="57">
        <v>8.2135901320060531E-2</v>
      </c>
      <c r="H205" s="58">
        <v>0.18299987001429852</v>
      </c>
      <c r="I205" s="58">
        <v>-6.27234538892599E-2</v>
      </c>
      <c r="J205" s="58">
        <v>2.2914186776323009E-2</v>
      </c>
    </row>
    <row r="206" spans="1:10">
      <c r="A206" s="28" t="s">
        <v>18</v>
      </c>
      <c r="B206" s="23"/>
      <c r="C206" s="23"/>
      <c r="D206" s="23"/>
      <c r="E206" s="23"/>
      <c r="F206" s="23"/>
      <c r="G206" s="57">
        <v>-4.5657620240624197E-2</v>
      </c>
      <c r="H206" s="58">
        <v>-4.1323963906412346E-3</v>
      </c>
      <c r="I206" s="58">
        <v>2.1238849353513077E-2</v>
      </c>
      <c r="J206" s="58">
        <v>-9.3238720568460641E-4</v>
      </c>
    </row>
    <row r="207" spans="1:10">
      <c r="A207" s="28" t="s">
        <v>19</v>
      </c>
      <c r="B207" s="23"/>
      <c r="C207" s="23"/>
      <c r="D207" s="23"/>
      <c r="E207" s="23"/>
      <c r="F207" s="23"/>
      <c r="G207" s="57">
        <v>-1.0635548575631605E-2</v>
      </c>
      <c r="H207" s="58">
        <v>4.1532711782671601E-2</v>
      </c>
      <c r="I207" s="58">
        <v>3.4580881643676994E-2</v>
      </c>
      <c r="J207" s="58">
        <v>2.1947694746165675E-2</v>
      </c>
    </row>
    <row r="208" spans="1:10">
      <c r="A208" s="28" t="s">
        <v>26</v>
      </c>
      <c r="B208" s="23"/>
      <c r="C208" s="23"/>
      <c r="D208" s="23"/>
      <c r="E208" s="23"/>
      <c r="F208" s="23"/>
      <c r="G208" s="57">
        <v>1.3539671440008904E-2</v>
      </c>
      <c r="H208" s="58">
        <v>7.3593376596106774E-3</v>
      </c>
      <c r="I208" s="58">
        <v>2.8229688818303577E-2</v>
      </c>
      <c r="J208" s="58">
        <v>3.5129212561179235E-2</v>
      </c>
    </row>
    <row r="209" spans="1:10">
      <c r="A209" s="28" t="s">
        <v>27</v>
      </c>
      <c r="B209" s="23"/>
      <c r="C209" s="23"/>
      <c r="D209" s="23"/>
      <c r="E209" s="23"/>
      <c r="F209" s="23"/>
      <c r="G209" s="57">
        <v>-2.8828505306839184E-3</v>
      </c>
      <c r="H209" s="58">
        <v>7.6681439390149875E-2</v>
      </c>
      <c r="I209" s="58">
        <v>7.0179513863078982E-2</v>
      </c>
      <c r="J209" s="58">
        <v>5.7207602212247223E-2</v>
      </c>
    </row>
    <row r="210" spans="1:10">
      <c r="A210" s="28" t="s">
        <v>22</v>
      </c>
      <c r="B210" s="23"/>
      <c r="C210" s="23"/>
      <c r="D210" s="23"/>
      <c r="E210" s="23"/>
      <c r="F210" s="23"/>
      <c r="G210" s="57">
        <v>7.557284214344733E-3</v>
      </c>
      <c r="H210" s="58">
        <v>3.4492759420753638E-2</v>
      </c>
      <c r="I210" s="58">
        <v>4.5871559633027567E-2</v>
      </c>
      <c r="J210" s="58">
        <v>2.877451795980995E-2</v>
      </c>
    </row>
    <row r="211" spans="1:10">
      <c r="A211" s="44" t="s">
        <v>22</v>
      </c>
      <c r="B211" s="45"/>
      <c r="C211" s="45"/>
      <c r="D211" s="45"/>
      <c r="E211" s="45"/>
      <c r="F211" s="45"/>
      <c r="G211" s="59">
        <v>2.6611478575243354E-2</v>
      </c>
      <c r="H211" s="60">
        <v>0.1026561952878795</v>
      </c>
      <c r="I211" s="60">
        <v>2.2737170646730059E-2</v>
      </c>
      <c r="J211" s="60">
        <v>3.3649154557229347E-2</v>
      </c>
    </row>
    <row r="212" spans="1:10">
      <c r="A212" s="46" t="s">
        <v>48</v>
      </c>
      <c r="B212" s="23"/>
      <c r="C212" s="23"/>
      <c r="D212" s="23"/>
      <c r="E212" s="23"/>
      <c r="F212" s="23"/>
      <c r="G212" s="23"/>
      <c r="H212" s="23"/>
      <c r="I212" s="23"/>
      <c r="J212" s="23"/>
    </row>
    <row r="213" spans="1:10">
      <c r="A213" s="23"/>
      <c r="B213" s="23"/>
      <c r="C213" s="23"/>
      <c r="D213" s="23"/>
      <c r="E213" s="23"/>
      <c r="F213" s="23"/>
      <c r="G213" s="23"/>
      <c r="H213" s="23"/>
      <c r="I213" s="23"/>
      <c r="J213" s="23"/>
    </row>
    <row r="214" spans="1:10">
      <c r="A214" s="23"/>
      <c r="B214" s="23"/>
      <c r="C214" s="23"/>
      <c r="D214" s="23"/>
      <c r="E214" s="23"/>
      <c r="F214" s="23"/>
      <c r="G214" s="23"/>
      <c r="H214" s="23"/>
      <c r="I214" s="23"/>
      <c r="J214" s="23"/>
    </row>
  </sheetData>
  <mergeCells count="17">
    <mergeCell ref="A88:A89"/>
    <mergeCell ref="A196:G196"/>
    <mergeCell ref="A168:J171"/>
    <mergeCell ref="A138:J140"/>
    <mergeCell ref="A112:J116"/>
    <mergeCell ref="A107:J110"/>
    <mergeCell ref="C2:F2"/>
    <mergeCell ref="A81:J83"/>
    <mergeCell ref="A27:J28"/>
    <mergeCell ref="A31:J33"/>
    <mergeCell ref="A35:J37"/>
    <mergeCell ref="A39:J42"/>
    <mergeCell ref="A55:A56"/>
    <mergeCell ref="B55:B56"/>
    <mergeCell ref="C55:C56"/>
    <mergeCell ref="D55:D56"/>
    <mergeCell ref="E55:E56"/>
  </mergeCells>
  <pageMargins left="0.70866141732283472" right="0.70866141732283472" top="1.3333333333333333" bottom="0.74803149606299213" header="0.31496062992125984" footer="0.31496062992125984"/>
  <pageSetup orientation="landscape" r:id="rId1"/>
  <headerFooter differentFirst="1">
    <oddHeader>&amp;L&amp;G
&amp;K275317INFORME DE ÍNDICE DE PRECIOS AL CONSUMO JUNIO 2024&amp;R&amp;K275317
IPC</oddHeader>
    <oddFooter xml:space="preserve">&amp;L
12/07/2024                    
&amp;C portalestadistico.dipusevilla.es &amp;RPágina &amp;P                    Junio 2024 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 2024</vt:lpstr>
      <vt:lpstr>'Abril 2024'!_Hlk90457468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Pepe Fernández Usagre</dc:creator>
  <cp:lastModifiedBy>Lourdes Ojeda Bonilla</cp:lastModifiedBy>
  <cp:lastPrinted>2024-06-13T11:30:17Z</cp:lastPrinted>
  <dcterms:created xsi:type="dcterms:W3CDTF">2024-02-15T09:45:22Z</dcterms:created>
  <dcterms:modified xsi:type="dcterms:W3CDTF">2024-07-12T10:24:39Z</dcterms:modified>
</cp:coreProperties>
</file>