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HIPOTECAS\Ultimos Datos y Graficos Web\2022\"/>
    </mc:Choice>
  </mc:AlternateContent>
  <xr:revisionPtr revIDLastSave="0" documentId="13_ncr:1_{6ECD16FC-AB97-42CF-BFF4-CC78E9E1D7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 2022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<sst xmlns="http://schemas.openxmlformats.org/spreadsheetml/2006/main" count="20" uniqueCount="17">
  <si>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</si>
  <si>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</si>
  <si>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</si>
  <si>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</si>
  <si>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</si>
  <si>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</si>
  <si>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</si>
  <si>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</si>
  <si>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</si>
  <si>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</si>
  <si>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intermensauales e interanuales</t>
  </si>
  <si>
    <t>22 de diciembre de 2022</t>
  </si>
  <si>
    <t>DATOS SOBRE HIPOTECAS CONSTITUIDAS SOBRE VIVIENDAS. OCTUBRE 2022</t>
  </si>
  <si>
    <t>En Octubre de 2022, el número de hipotecas sobre viviendas en la provincia de Sevilla es de 1.996,
un 31,8% más que en el mismo mes del año anterior, y un 24,2% más que en el mes anterior</t>
  </si>
  <si>
    <t xml:space="preserve">       En octubre de 2022, el número de hipotecas sobre viviendas constituidas en la provincia de Sevilla se sitúa en 1.996, lo que supone un crecimiento del 31,8% respecto al año anterior. Se registra también un crecimiento en Andalucía, con 8.116 hipotecas (9,4%), y en España, con 41.022 hipotecas (13,5%).</t>
  </si>
  <si>
    <t xml:space="preserve">       Con respecto al mes anterior, el número de hipotecas sobre viviendas también crece en la provincia de Sevilla (24,2%). En Andalucía, crece también, un 4,5%, y en España, disminuye, un -7%.</t>
  </si>
  <si>
    <t xml:space="preserve">       El importe medio de la hipoteca sobre vivienda en la provincia de Sevilla en octubre de 2022 es de 134.903 euros, cifra superior a la media regional, de 124.493 euros, e inferior a la nacional, de 149.730 euros.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</si>
</sst>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justify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/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16339314958837925"/>
          <c:y val="4.96092969634155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46384870214572E-2"/>
          <c:y val="0.12601587889586618"/>
          <c:w val="0.88542877502935335"/>
          <c:h val="0.690841092996155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2A-4904-B4F1-58C852A302AA}"/>
                </c:ext>
              </c:extLst>
            </c:dLbl>
            <c:dLbl>
              <c:idx val="1"/>
              <c:layout>
                <c:manualLayout>
                  <c:x val="6.9505181338025907E-3"/>
                  <c:y val="4.69331260795676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375944148313929E-2"/>
                      <c:h val="4.1169046577115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82A-4904-B4F1-58C852A302AA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2A-4904-B4F1-58C852A302AA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2A-4904-B4F1-58C852A302AA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2A-4904-B4F1-58C852A302AA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2A-4904-B4F1-58C852A302AA}"/>
                </c:ext>
              </c:extLst>
            </c:dLbl>
            <c:dLbl>
              <c:idx val="6"/>
              <c:layout>
                <c:manualLayout>
                  <c:x val="-7.4098563700303295E-3"/>
                  <c:y val="1.19116682019337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2A-4904-B4F1-58C852A302AA}"/>
                </c:ext>
              </c:extLst>
            </c:dLbl>
            <c:dLbl>
              <c:idx val="7"/>
              <c:layout>
                <c:manualLayout>
                  <c:x val="-2.1911255159815616E-4"/>
                  <c:y val="2.3567779542165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2A-4904-B4F1-58C852A302AA}"/>
                </c:ext>
              </c:extLst>
            </c:dLbl>
            <c:dLbl>
              <c:idx val="8"/>
              <c:layout>
                <c:manualLayout>
                  <c:x val="6.6841710833934892E-5"/>
                  <c:y val="-1.722141839894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420449866555736E-2"/>
                      <c:h val="3.40758827472465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282A-4904-B4F1-58C852A302AA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2A-4904-B4F1-58C852A302AA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2A-4904-B4F1-58C852A302AA}"/>
                </c:ext>
              </c:extLst>
            </c:dLbl>
            <c:dLbl>
              <c:idx val="12"/>
              <c:layout>
                <c:manualLayout>
                  <c:x val="-1.4410131474282481E-3"/>
                  <c:y val="-4.973600632667597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2A-4904-B4F1-58C852A302AA}"/>
                </c:ext>
              </c:extLst>
            </c:dLbl>
            <c:dLbl>
              <c:idx val="14"/>
              <c:layout>
                <c:manualLayout>
                  <c:x val="-4.6223918649026859E-3"/>
                  <c:y val="1.1019067305899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2A-4904-B4F1-58C852A302AA}"/>
                </c:ext>
              </c:extLst>
            </c:dLbl>
            <c:dLbl>
              <c:idx val="15"/>
              <c:layout>
                <c:manualLayout>
                  <c:x val="-2.4153495807853402E-3"/>
                  <c:y val="1.2933527621441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2A-4904-B4F1-58C852A302AA}"/>
                </c:ext>
              </c:extLst>
            </c:dLbl>
            <c:dLbl>
              <c:idx val="16"/>
              <c:layout>
                <c:manualLayout>
                  <c:x val="1.1685354222139546E-3"/>
                  <c:y val="-7.01276747186293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2A-4904-B4F1-58C852A302AA}"/>
                </c:ext>
              </c:extLst>
            </c:dLbl>
            <c:dLbl>
              <c:idx val="17"/>
              <c:layout>
                <c:manualLayout>
                  <c:x val="-7.644904807694395E-4"/>
                  <c:y val="2.6483648598759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2A-4904-B4F1-58C852A302AA}"/>
                </c:ext>
              </c:extLst>
            </c:dLbl>
            <c:dLbl>
              <c:idx val="18"/>
              <c:layout>
                <c:manualLayout>
                  <c:x val="-2.6946238139903956E-3"/>
                  <c:y val="4.5710890587198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2A-4904-B4F1-58C852A302AA}"/>
                </c:ext>
              </c:extLst>
            </c:dLbl>
            <c:dLbl>
              <c:idx val="19"/>
              <c:layout>
                <c:manualLayout>
                  <c:x val="-2.2131928441727995E-3"/>
                  <c:y val="9.93638507051067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2A-4904-B4F1-58C852A302AA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82A-4904-B4F1-58C852A302AA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82A-4904-B4F1-58C852A302AA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82A-4904-B4F1-58C852A302AA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82A-4904-B4F1-58C852A302AA}"/>
                </c:ext>
              </c:extLst>
            </c:dLbl>
            <c:dLbl>
              <c:idx val="25"/>
              <c:layout>
                <c:manualLayout>
                  <c:x val="3.472642688927725E-5"/>
                  <c:y val="7.613135084388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82A-4904-B4F1-58C852A302AA}"/>
                </c:ext>
              </c:extLst>
            </c:dLbl>
            <c:dLbl>
              <c:idx val="26"/>
              <c:layout>
                <c:manualLayout>
                  <c:x val="-4.13672202889169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82A-4904-B4F1-58C852A302AA}"/>
                </c:ext>
              </c:extLst>
            </c:dLbl>
            <c:dLbl>
              <c:idx val="27"/>
              <c:layout>
                <c:manualLayout>
                  <c:x val="-1.4643877891686123E-3"/>
                  <c:y val="-2.61506294764002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82A-4904-B4F1-58C852A302AA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82A-4904-B4F1-58C852A302AA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82A-4904-B4F1-58C852A302AA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82A-4904-B4F1-58C852A302AA}"/>
                </c:ext>
              </c:extLst>
            </c:dLbl>
            <c:dLbl>
              <c:idx val="31"/>
              <c:layout>
                <c:manualLayout>
                  <c:x val="4.2038178526556774E-4"/>
                  <c:y val="-2.688731705146448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82A-4904-B4F1-58C852A302AA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82A-4904-B4F1-58C852A302AA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82A-4904-B4F1-58C852A302AA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82A-4904-B4F1-58C852A302AA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82A-4904-B4F1-58C852A302AA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82A-4904-B4F1-58C852A302AA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82A-4904-B4F1-58C852A302AA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82A-4904-B4F1-58C852A302AA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82A-4904-B4F1-58C852A302AA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82A-4904-B4F1-58C852A302AA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82A-4904-B4F1-58C852A302AA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82A-4904-B4F1-58C852A302AA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82A-4904-B4F1-58C852A302AA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82A-4904-B4F1-58C852A302AA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82A-4904-B4F1-58C852A302AA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82A-4904-B4F1-58C852A302AA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82A-4904-B4F1-58C852A302AA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82A-4904-B4F1-58C852A302AA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82A-4904-B4F1-58C852A302AA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82A-4904-B4F1-58C852A302AA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82A-4904-B4F1-58C852A302AA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82A-4904-B4F1-58C852A302AA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82A-4904-B4F1-58C852A302AA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82A-4904-B4F1-58C852A302AA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[2]Datos!$A$184:$B$205</c:f>
              <c:multiLvlStrCache>
                <c:ptCount val="2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[2]Datos!$C$184:$C$205</c:f>
              <c:numCache>
                <c:formatCode>_-* #,##0\ _€_-;\-* #,##0\ _€_-;_-* "-"??\ _€_-;_-@_-</c:formatCode>
                <c:ptCount val="22"/>
                <c:pt idx="0">
                  <c:v>1149</c:v>
                </c:pt>
                <c:pt idx="1">
                  <c:v>1184</c:v>
                </c:pt>
                <c:pt idx="2">
                  <c:v>1351</c:v>
                </c:pt>
                <c:pt idx="3">
                  <c:v>1463</c:v>
                </c:pt>
                <c:pt idx="4">
                  <c:v>1566</c:v>
                </c:pt>
                <c:pt idx="5">
                  <c:v>1504</c:v>
                </c:pt>
                <c:pt idx="6">
                  <c:v>1412</c:v>
                </c:pt>
                <c:pt idx="7">
                  <c:v>1419</c:v>
                </c:pt>
                <c:pt idx="8">
                  <c:v>1715</c:v>
                </c:pt>
                <c:pt idx="9">
                  <c:v>1514</c:v>
                </c:pt>
                <c:pt idx="10">
                  <c:v>1590</c:v>
                </c:pt>
                <c:pt idx="11">
                  <c:v>1715</c:v>
                </c:pt>
                <c:pt idx="12">
                  <c:v>1839</c:v>
                </c:pt>
                <c:pt idx="13">
                  <c:v>1548</c:v>
                </c:pt>
                <c:pt idx="14">
                  <c:v>2198</c:v>
                </c:pt>
                <c:pt idx="15">
                  <c:v>1625</c:v>
                </c:pt>
                <c:pt idx="16">
                  <c:v>1623</c:v>
                </c:pt>
                <c:pt idx="17">
                  <c:v>1738</c:v>
                </c:pt>
                <c:pt idx="18">
                  <c:v>1381</c:v>
                </c:pt>
                <c:pt idx="19">
                  <c:v>1633</c:v>
                </c:pt>
                <c:pt idx="20">
                  <c:v>1607</c:v>
                </c:pt>
                <c:pt idx="21">
                  <c:v>1996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282A-4904-B4F1-58C852A302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hipoteca</a:t>
            </a:r>
            <a:r>
              <a:rPr lang="es-ES" baseline="0"/>
              <a:t> sobre vivienda </a:t>
            </a:r>
            <a:r>
              <a:rPr lang="es-ES"/>
              <a:t>Octubre 2022</a:t>
            </a:r>
          </a:p>
        </c:rich>
      </c:tx>
      <c:layout>
        <c:manualLayout>
          <c:xMode val="edge"/>
          <c:yMode val="edge"/>
          <c:x val="0.23348754235007566"/>
          <c:y val="3.63099498926270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7137728797034"/>
          <c:y val="0.12786294956373698"/>
          <c:w val="0.81764784092419962"/>
          <c:h val="0.7671128608923885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F527-46A5-A565-F6A281DD01E3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F527-46A5-A565-F6A281DD01E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527-46A5-A565-F6A281DD01E3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7-46A5-A565-F6A281DD01E3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7-46A5-A565-F6A281DD01E3}"/>
                </c:ext>
              </c:extLst>
            </c:dLbl>
            <c:numFmt formatCode="_-* #,##0\ _€_-;\-* #,##0\ _€_-;_-* &quot;-&quot;??\ _€_-;_-@_-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_-* #,##0\ _€_-;\-* #,##0\ _€_-;_-* "-"??\ _€_-;_-@_-</c:formatCode>
                <c:ptCount val="3"/>
                <c:pt idx="0">
                  <c:v>134902.80561122246</c:v>
                </c:pt>
                <c:pt idx="1">
                  <c:v>124493.10004928536</c:v>
                </c:pt>
                <c:pt idx="2">
                  <c:v>149730.1691775145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7-46A5-A565-F6A281DD01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68864"/>
        <c:axId val="66070400"/>
      </c:barChart>
      <c:catAx>
        <c:axId val="660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70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688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28576</xdr:rowOff>
    </xdr:from>
    <xdr:to>
      <xdr:col>0</xdr:col>
      <xdr:colOff>219075</xdr:colOff>
      <xdr:row>7</xdr:row>
      <xdr:rowOff>200026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30492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absoluteAnchor>
    <xdr:pos x="180975" y="9563100"/>
    <xdr:ext cx="6000750" cy="413385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320E4131-D8FC-4F76-A807-DB617B0C55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 editAs="absolute">
    <xdr:from>
      <xdr:col>0</xdr:col>
      <xdr:colOff>104775</xdr:colOff>
      <xdr:row>67</xdr:row>
      <xdr:rowOff>9525</xdr:rowOff>
    </xdr:from>
    <xdr:to>
      <xdr:col>5</xdr:col>
      <xdr:colOff>504825</xdr:colOff>
      <xdr:row>86</xdr:row>
      <xdr:rowOff>9525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71CD7AA1-D5A3-48D8-A3AA-694E604EF2F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Comun/HIPOTECAS/2022%20Referencias%20excell%20hipotecas/HipotecasSeptiembre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Comun/HIPOTECAS/2022%20Referencias%20excell%20hipotecas/HipotecasOctubre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121069.69508400746</v>
          </cell>
          <cell r="N90">
            <v>126029.08997296949</v>
          </cell>
          <cell r="O90">
            <v>143222.44384505542</v>
          </cell>
        </row>
        <row r="184">
          <cell r="A184">
            <v>2021</v>
          </cell>
          <cell r="B184" t="str">
            <v>Ene</v>
          </cell>
          <cell r="C184">
            <v>1149</v>
          </cell>
        </row>
        <row r="185">
          <cell r="B185" t="str">
            <v>Feb</v>
          </cell>
          <cell r="C185">
            <v>1184</v>
          </cell>
        </row>
        <row r="186">
          <cell r="B186" t="str">
            <v>Mar</v>
          </cell>
          <cell r="C186">
            <v>1351</v>
          </cell>
        </row>
        <row r="187">
          <cell r="B187" t="str">
            <v>Abr</v>
          </cell>
          <cell r="C187">
            <v>1463</v>
          </cell>
        </row>
        <row r="188">
          <cell r="B188" t="str">
            <v>May</v>
          </cell>
          <cell r="C188">
            <v>1566</v>
          </cell>
        </row>
        <row r="189">
          <cell r="B189" t="str">
            <v>Jun</v>
          </cell>
          <cell r="C189">
            <v>1504</v>
          </cell>
        </row>
        <row r="190">
          <cell r="B190" t="str">
            <v>Jul</v>
          </cell>
          <cell r="C190">
            <v>1412</v>
          </cell>
        </row>
        <row r="191">
          <cell r="B191" t="str">
            <v>Ago</v>
          </cell>
          <cell r="C191">
            <v>1419</v>
          </cell>
        </row>
        <row r="192">
          <cell r="B192" t="str">
            <v>Sep</v>
          </cell>
          <cell r="C192">
            <v>1715</v>
          </cell>
        </row>
        <row r="193">
          <cell r="B193" t="str">
            <v>Oct</v>
          </cell>
          <cell r="C193">
            <v>1514</v>
          </cell>
        </row>
        <row r="194">
          <cell r="B194" t="str">
            <v>Nov</v>
          </cell>
          <cell r="C194">
            <v>1590</v>
          </cell>
        </row>
        <row r="195">
          <cell r="B195" t="str">
            <v>Dic</v>
          </cell>
          <cell r="C195">
            <v>1719</v>
          </cell>
        </row>
        <row r="196">
          <cell r="A196">
            <v>2022</v>
          </cell>
          <cell r="B196" t="str">
            <v>Ene</v>
          </cell>
          <cell r="C196">
            <v>1839</v>
          </cell>
        </row>
        <row r="197">
          <cell r="B197" t="str">
            <v>Feb</v>
          </cell>
          <cell r="C197">
            <v>1548</v>
          </cell>
        </row>
        <row r="198">
          <cell r="B198" t="str">
            <v>Mar</v>
          </cell>
          <cell r="C198">
            <v>2198</v>
          </cell>
        </row>
        <row r="199">
          <cell r="B199" t="str">
            <v>Abr</v>
          </cell>
          <cell r="C199">
            <v>1625</v>
          </cell>
        </row>
        <row r="200">
          <cell r="B200" t="str">
            <v>May</v>
          </cell>
          <cell r="C200">
            <v>1623</v>
          </cell>
        </row>
        <row r="201">
          <cell r="B201" t="str">
            <v>Jun</v>
          </cell>
          <cell r="C201">
            <v>1738</v>
          </cell>
        </row>
        <row r="202">
          <cell r="B202" t="str">
            <v>Jul</v>
          </cell>
          <cell r="C202">
            <v>1381</v>
          </cell>
        </row>
        <row r="203">
          <cell r="B203" t="str">
            <v>Ago</v>
          </cell>
          <cell r="C203">
            <v>1633</v>
          </cell>
        </row>
        <row r="204">
          <cell r="B204" t="str">
            <v>Sep</v>
          </cell>
          <cell r="C204">
            <v>1607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134902.80561122246</v>
          </cell>
          <cell r="N90">
            <v>124493.10004928536</v>
          </cell>
          <cell r="O90">
            <v>149730.1691775145</v>
          </cell>
        </row>
        <row r="184">
          <cell r="A184">
            <v>2021</v>
          </cell>
          <cell r="B184" t="str">
            <v>Ene</v>
          </cell>
          <cell r="C184">
            <v>1149</v>
          </cell>
        </row>
        <row r="185">
          <cell r="B185" t="str">
            <v>Feb</v>
          </cell>
          <cell r="C185">
            <v>1184</v>
          </cell>
        </row>
        <row r="186">
          <cell r="B186" t="str">
            <v>Mar</v>
          </cell>
          <cell r="C186">
            <v>1351</v>
          </cell>
        </row>
        <row r="187">
          <cell r="B187" t="str">
            <v>Abr</v>
          </cell>
          <cell r="C187">
            <v>1463</v>
          </cell>
        </row>
        <row r="188">
          <cell r="B188" t="str">
            <v>May</v>
          </cell>
          <cell r="C188">
            <v>1566</v>
          </cell>
        </row>
        <row r="189">
          <cell r="B189" t="str">
            <v>Jun</v>
          </cell>
          <cell r="C189">
            <v>1504</v>
          </cell>
        </row>
        <row r="190">
          <cell r="B190" t="str">
            <v>Jul</v>
          </cell>
          <cell r="C190">
            <v>1412</v>
          </cell>
        </row>
        <row r="191">
          <cell r="B191" t="str">
            <v>Ago</v>
          </cell>
          <cell r="C191">
            <v>1419</v>
          </cell>
        </row>
        <row r="192">
          <cell r="B192" t="str">
            <v>Sep</v>
          </cell>
          <cell r="C192">
            <v>1715</v>
          </cell>
        </row>
        <row r="193">
          <cell r="B193" t="str">
            <v>Oct</v>
          </cell>
          <cell r="C193">
            <v>1514</v>
          </cell>
        </row>
        <row r="194">
          <cell r="B194" t="str">
            <v>Nov</v>
          </cell>
          <cell r="C194">
            <v>1590</v>
          </cell>
        </row>
        <row r="195">
          <cell r="B195" t="str">
            <v>Dic</v>
          </cell>
          <cell r="C195">
            <v>1715</v>
          </cell>
        </row>
        <row r="196">
          <cell r="A196">
            <v>2022</v>
          </cell>
          <cell r="B196" t="str">
            <v>Ene</v>
          </cell>
          <cell r="C196">
            <v>1839</v>
          </cell>
        </row>
        <row r="197">
          <cell r="B197" t="str">
            <v>Feb</v>
          </cell>
          <cell r="C197">
            <v>1548</v>
          </cell>
        </row>
        <row r="198">
          <cell r="B198" t="str">
            <v>Mar</v>
          </cell>
          <cell r="C198">
            <v>2198</v>
          </cell>
        </row>
        <row r="199">
          <cell r="B199" t="str">
            <v>Abr</v>
          </cell>
          <cell r="C199">
            <v>1625</v>
          </cell>
        </row>
        <row r="200">
          <cell r="B200" t="str">
            <v>May</v>
          </cell>
          <cell r="C200">
            <v>1623</v>
          </cell>
        </row>
        <row r="201">
          <cell r="B201" t="str">
            <v>Jun</v>
          </cell>
          <cell r="C201">
            <v>1738</v>
          </cell>
        </row>
        <row r="202">
          <cell r="B202" t="str">
            <v>Jul</v>
          </cell>
          <cell r="C202">
            <v>1381</v>
          </cell>
        </row>
        <row r="203">
          <cell r="B203" t="str">
            <v>Ago</v>
          </cell>
          <cell r="C203">
            <v>1633</v>
          </cell>
        </row>
        <row r="204">
          <cell r="B204" t="str">
            <v>Sep</v>
          </cell>
          <cell r="C204">
            <v>1607</v>
          </cell>
        </row>
        <row r="205">
          <cell r="B205" t="str">
            <v>Oct</v>
          </cell>
          <cell r="C205">
            <v>1996</v>
          </cell>
        </row>
      </sheetData>
      <sheetData sheetId="1"/>
      <sheetData sheetId="2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view="pageLayout" zoomScaleNormal="100" workbookViewId="0">
      <selection activeCell="C1" sqref="C1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25" t="s">
        <v>11</v>
      </c>
      <c r="E1" s="26"/>
      <c r="F1" s="26"/>
    </row>
    <row r="3" spans="1:6" ht="17.25" customHeight="1" x14ac:dyDescent="0.25">
      <c r="A3" s="27" t="s">
        <v>12</v>
      </c>
      <c r="B3" s="28"/>
      <c r="C3" s="28"/>
      <c r="D3" s="28"/>
      <c r="E3" s="28"/>
      <c r="F3" s="28"/>
    </row>
    <row r="4" spans="1:6" ht="24.75" customHeight="1" x14ac:dyDescent="0.25">
      <c r="A4" s="29" t="s">
        <v>13</v>
      </c>
      <c r="B4" s="26"/>
      <c r="C4" s="26"/>
      <c r="D4" s="26"/>
      <c r="E4" s="26"/>
      <c r="F4" s="26"/>
    </row>
    <row r="5" spans="1:6" x14ac:dyDescent="0.25">
      <c r="A5" s="21"/>
      <c r="B5" s="22"/>
      <c r="C5" s="22"/>
      <c r="D5" s="22"/>
      <c r="E5" s="22"/>
    </row>
    <row r="6" spans="1:6" ht="12" customHeight="1" x14ac:dyDescent="0.25">
      <c r="A6" s="2"/>
      <c r="B6" s="3"/>
      <c r="C6" s="3"/>
      <c r="D6" s="3"/>
      <c r="E6" s="3"/>
    </row>
    <row r="7" spans="1:6" x14ac:dyDescent="0.25">
      <c r="A7" s="2"/>
      <c r="B7" s="3"/>
      <c r="C7" s="3"/>
      <c r="D7" s="3"/>
      <c r="E7" s="3"/>
    </row>
    <row r="8" spans="1:6" ht="63.75" customHeight="1" x14ac:dyDescent="0.25">
      <c r="A8" s="32" t="s">
        <v>14</v>
      </c>
      <c r="B8" s="26"/>
      <c r="C8" s="26"/>
      <c r="D8" s="26"/>
      <c r="E8" s="26"/>
      <c r="F8" s="26"/>
    </row>
    <row r="9" spans="1:6" ht="15.75" x14ac:dyDescent="0.25">
      <c r="A9" s="20"/>
    </row>
    <row r="10" spans="1:6" ht="15.75" x14ac:dyDescent="0.25">
      <c r="A10" s="20"/>
    </row>
    <row r="11" spans="1:6" ht="30.75" customHeight="1" x14ac:dyDescent="0.25">
      <c r="A11" s="34" t="s">
        <v>15</v>
      </c>
      <c r="B11" s="35"/>
      <c r="C11" s="35"/>
      <c r="D11" s="35"/>
      <c r="E11" s="35"/>
      <c r="F11" s="35"/>
    </row>
    <row r="12" spans="1:6" ht="15.75" x14ac:dyDescent="0.25">
      <c r="A12" s="23"/>
      <c r="B12" s="24"/>
      <c r="C12" s="24"/>
      <c r="D12" s="24"/>
      <c r="E12" s="24"/>
      <c r="F12" s="24"/>
    </row>
    <row r="13" spans="1:6" ht="15.75" x14ac:dyDescent="0.25">
      <c r="A13" s="32" t="s">
        <v>9</v>
      </c>
      <c r="B13" s="33"/>
      <c r="C13" s="33"/>
      <c r="D13" s="33"/>
      <c r="E13" s="33"/>
    </row>
    <row r="14" spans="1:6" ht="48.75" customHeight="1" x14ac:dyDescent="0.25">
      <c r="A14" s="32" t="s">
        <v>16</v>
      </c>
      <c r="B14" s="33"/>
      <c r="C14" s="33"/>
      <c r="D14" s="33"/>
      <c r="E14" s="33"/>
      <c r="F14" s="35"/>
    </row>
    <row r="17" spans="1:5" ht="15.75" customHeight="1" x14ac:dyDescent="0.25">
      <c r="A17" s="2"/>
      <c r="B17" s="3"/>
      <c r="C17" s="3"/>
      <c r="D17" s="3"/>
      <c r="E17" s="3"/>
    </row>
    <row r="18" spans="1:5" x14ac:dyDescent="0.25">
      <c r="A18" s="2"/>
      <c r="B18" s="3"/>
      <c r="C18" s="3"/>
      <c r="D18" s="3"/>
      <c r="E18" s="3"/>
    </row>
    <row r="19" spans="1:5" x14ac:dyDescent="0.25">
      <c r="A19" s="2"/>
      <c r="B19" s="4" t="s">
        <v>0</v>
      </c>
      <c r="D19" s="5"/>
      <c r="E19" s="3"/>
    </row>
    <row r="20" spans="1:5" x14ac:dyDescent="0.25">
      <c r="A20" s="2"/>
      <c r="B20" s="6"/>
      <c r="C20" s="7" t="s">
        <v>1</v>
      </c>
      <c r="D20" s="8" t="s">
        <v>2</v>
      </c>
      <c r="E20" s="3"/>
    </row>
    <row r="21" spans="1:5" x14ac:dyDescent="0.25">
      <c r="A21" s="2"/>
      <c r="B21" s="9" t="s">
        <v>3</v>
      </c>
      <c r="C21" s="10">
        <v>1996</v>
      </c>
      <c r="D21" s="11">
        <v>269266</v>
      </c>
      <c r="E21" s="3"/>
    </row>
    <row r="22" spans="1:5" x14ac:dyDescent="0.25">
      <c r="A22" s="2"/>
      <c r="B22" s="9" t="s">
        <v>4</v>
      </c>
      <c r="C22" s="10">
        <v>8116</v>
      </c>
      <c r="D22" s="11">
        <v>1010386</v>
      </c>
      <c r="E22" s="3"/>
    </row>
    <row r="23" spans="1:5" x14ac:dyDescent="0.25">
      <c r="A23" s="2"/>
      <c r="B23" s="12" t="s">
        <v>5</v>
      </c>
      <c r="C23" s="13">
        <v>41022</v>
      </c>
      <c r="D23" s="14">
        <v>6142231</v>
      </c>
      <c r="E23" s="3"/>
    </row>
    <row r="24" spans="1:5" x14ac:dyDescent="0.25">
      <c r="A24" s="2"/>
      <c r="B24" s="3"/>
      <c r="C24" s="3"/>
      <c r="D24" s="3"/>
      <c r="E24" s="3"/>
    </row>
    <row r="25" spans="1:5" x14ac:dyDescent="0.25">
      <c r="A25" s="2"/>
      <c r="B25" s="3"/>
      <c r="C25" s="3"/>
      <c r="D25" s="3"/>
      <c r="E25" s="3"/>
    </row>
    <row r="26" spans="1:5" x14ac:dyDescent="0.25">
      <c r="A26" s="2"/>
      <c r="B26" s="4" t="s">
        <v>10</v>
      </c>
      <c r="D26" s="5"/>
      <c r="E26" s="3"/>
    </row>
    <row r="27" spans="1:5" x14ac:dyDescent="0.25">
      <c r="A27" s="2"/>
      <c r="B27" s="6"/>
      <c r="C27" s="7" t="s">
        <v>6</v>
      </c>
      <c r="D27" s="8" t="s">
        <v>7</v>
      </c>
      <c r="E27" s="3"/>
    </row>
    <row r="28" spans="1:5" x14ac:dyDescent="0.25">
      <c r="A28" s="2"/>
      <c r="B28" s="9" t="s">
        <v>3</v>
      </c>
      <c r="C28" s="15">
        <v>0.11425741609092599</v>
      </c>
      <c r="D28" s="16">
        <v>0.12454905075040901</v>
      </c>
      <c r="E28" s="3"/>
    </row>
    <row r="29" spans="1:5" x14ac:dyDescent="0.25">
      <c r="A29" s="2"/>
      <c r="B29" s="9" t="s">
        <v>4</v>
      </c>
      <c r="C29" s="15">
        <v>-1.2187582438416111E-2</v>
      </c>
      <c r="D29" s="17">
        <v>5.8244997462076009E-2</v>
      </c>
      <c r="E29" s="3"/>
    </row>
    <row r="30" spans="1:5" x14ac:dyDescent="0.25">
      <c r="A30" s="2"/>
      <c r="B30" s="12" t="s">
        <v>5</v>
      </c>
      <c r="C30" s="18">
        <v>4.543788779012492E-2</v>
      </c>
      <c r="D30" s="19">
        <v>8.3792566667437729E-2</v>
      </c>
      <c r="E30" s="3"/>
    </row>
    <row r="38" ht="27" customHeight="1" x14ac:dyDescent="0.25"/>
    <row r="65" spans="2:3" x14ac:dyDescent="0.25">
      <c r="B65" s="1"/>
      <c r="C65" s="1"/>
    </row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90" spans="3:4" x14ac:dyDescent="0.25">
      <c r="C90" s="30" t="s">
        <v>8</v>
      </c>
      <c r="D90" s="31"/>
    </row>
  </sheetData>
  <mergeCells count="8">
    <mergeCell ref="D1:F1"/>
    <mergeCell ref="A3:F3"/>
    <mergeCell ref="A4:F4"/>
    <mergeCell ref="C90:D90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2022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Pepe Fernández Usagre</cp:lastModifiedBy>
  <cp:lastPrinted>2022-12-22T09:28:59Z</cp:lastPrinted>
  <dcterms:created xsi:type="dcterms:W3CDTF">2013-10-10T08:58:29Z</dcterms:created>
  <dcterms:modified xsi:type="dcterms:W3CDTF">2022-12-22T09:29:40Z</dcterms:modified>
</cp:coreProperties>
</file>