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HIPOTECAS\Ultimos Datos y Graficos Web\2022\"/>
    </mc:Choice>
  </mc:AlternateContent>
  <xr:revisionPtr revIDLastSave="0" documentId="13_ncr:1_{58CAA950-ADF4-4AD2-81AE-593604D59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 2022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<sst xmlns="http://schemas.openxmlformats.org/spreadsheetml/2006/main" count="20" uniqueCount="17">
  <si>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</si>
  <si>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</si>
  <si>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</si>
  <si>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</si>
  <si>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</si>
  <si>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</si>
  <si>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</si>
  <si>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</si>
  <si>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</si>
  <si>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</si>
  <si>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intermensauales e interanuales</t>
  </si>
  <si>
    <t>28 de septiembre de 2022</t>
  </si>
  <si>
    <t>En Julio de 2022, el número de hipotecas sobre viviendas en la provincia de Sevilla es de 1.318,
un 2,2% menos que en el mismo mes del año anterior, y un 20,5% menos que en el mes anterior</t>
  </si>
  <si>
    <t xml:space="preserve">        En julio de 2022, el número de hipotecas sobre viviendas constituidas en la provincia de Sevilla se sitúa en 1.381, lo que supone una disminución del -2,2% respecto al año anterior. Se registra un crecimiento en Andalucía, con 6.846 hipotecas (6,3%), y en España, con 35.918 hipotecas (2,3%).</t>
  </si>
  <si>
    <t xml:space="preserve">       Con respecto al mes anterior, el número de hipotecas sobre viviendas disminuye en la provincia de Sevilla, un -20,5%. Disminuye también en Andalucía, un -13,5%, y en España, un -16%.</t>
  </si>
  <si>
    <t xml:space="preserve">       El importe medio de la hipoteca sobre vivienda en la provincia de Sevilla en julio de 2022 es de 118.208 euros, cifra inferior a la media regional, de 125.782 euros, y a la nacional, de 146.445 euros.</t>
  </si>
  <si>
    <t>DATOS SOBRE HIPOTECAS CONSTITUIDAS SOBRE VIVIENDAS.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</si>
</sst>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0" fillId="0" borderId="0" xfId="0" applyAlignment="1"/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1863696158726839"/>
          <c:y val="2.0373478863800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95131251016432E-2"/>
          <c:y val="7.9130987775045819E-2"/>
          <c:w val="0.87850588549140862"/>
          <c:h val="0.776594798713624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2D-4671-BAF0-E95CADD9E8F7}"/>
                </c:ext>
              </c:extLst>
            </c:dLbl>
            <c:dLbl>
              <c:idx val="1"/>
              <c:layout>
                <c:manualLayout>
                  <c:x val="5.6066376316397893E-4"/>
                  <c:y val="3.1131737763730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2D-4671-BAF0-E95CADD9E8F7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2D-4671-BAF0-E95CADD9E8F7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2D-4671-BAF0-E95CADD9E8F7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2D-4671-BAF0-E95CADD9E8F7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2D-4671-BAF0-E95CADD9E8F7}"/>
                </c:ext>
              </c:extLst>
            </c:dLbl>
            <c:dLbl>
              <c:idx val="6"/>
              <c:layout>
                <c:manualLayout>
                  <c:x val="-1.621164032069744E-3"/>
                  <c:y val="2.96304516495868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2D-4671-BAF0-E95CADD9E8F7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2D-4671-BAF0-E95CADD9E8F7}"/>
                </c:ext>
              </c:extLst>
            </c:dLbl>
            <c:dLbl>
              <c:idx val="8"/>
              <c:layout>
                <c:manualLayout>
                  <c:x val="-4.7571004550808092E-3"/>
                  <c:y val="2.7520116152594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758620689655165E-2"/>
                      <c:h val="4.30243454693956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372D-4671-BAF0-E95CADD9E8F7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2D-4671-BAF0-E95CADD9E8F7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2D-4671-BAF0-E95CADD9E8F7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2D-4671-BAF0-E95CADD9E8F7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2D-4671-BAF0-E95CADD9E8F7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2D-4671-BAF0-E95CADD9E8F7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2D-4671-BAF0-E95CADD9E8F7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2D-4671-BAF0-E95CADD9E8F7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2D-4671-BAF0-E95CADD9E8F7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2D-4671-BAF0-E95CADD9E8F7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2D-4671-BAF0-E95CADD9E8F7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2D-4671-BAF0-E95CADD9E8F7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72D-4671-BAF0-E95CADD9E8F7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72D-4671-BAF0-E95CADD9E8F7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72D-4671-BAF0-E95CADD9E8F7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72D-4671-BAF0-E95CADD9E8F7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72D-4671-BAF0-E95CADD9E8F7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72D-4671-BAF0-E95CADD9E8F7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72D-4671-BAF0-E95CADD9E8F7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72D-4671-BAF0-E95CADD9E8F7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72D-4671-BAF0-E95CADD9E8F7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72D-4671-BAF0-E95CADD9E8F7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72D-4671-BAF0-E95CADD9E8F7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72D-4671-BAF0-E95CADD9E8F7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72D-4671-BAF0-E95CADD9E8F7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72D-4671-BAF0-E95CADD9E8F7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72D-4671-BAF0-E95CADD9E8F7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72D-4671-BAF0-E95CADD9E8F7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72D-4671-BAF0-E95CADD9E8F7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72D-4671-BAF0-E95CADD9E8F7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72D-4671-BAF0-E95CADD9E8F7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72D-4671-BAF0-E95CADD9E8F7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72D-4671-BAF0-E95CADD9E8F7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72D-4671-BAF0-E95CADD9E8F7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72D-4671-BAF0-E95CADD9E8F7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72D-4671-BAF0-E95CADD9E8F7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72D-4671-BAF0-E95CADD9E8F7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72D-4671-BAF0-E95CADD9E8F7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72D-4671-BAF0-E95CADD9E8F7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72D-4671-BAF0-E95CADD9E8F7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72D-4671-BAF0-E95CADD9E8F7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72D-4671-BAF0-E95CADD9E8F7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72D-4671-BAF0-E95CADD9E8F7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72D-4671-BAF0-E95CADD9E8F7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[2]Datos!$A$184:$B$202</c:f>
              <c:multiLvlStrCache>
                <c:ptCount val="1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[2]Datos!$C$184:$C$202</c:f>
              <c:numCache>
                <c:formatCode>_-* #,##0\ _€_-;\-* #,##0\ _€_-;_-* "-"??\ _€_-;_-@_-</c:formatCode>
                <c:ptCount val="19"/>
                <c:pt idx="0">
                  <c:v>1149</c:v>
                </c:pt>
                <c:pt idx="1">
                  <c:v>1184</c:v>
                </c:pt>
                <c:pt idx="2">
                  <c:v>1351</c:v>
                </c:pt>
                <c:pt idx="3">
                  <c:v>1463</c:v>
                </c:pt>
                <c:pt idx="4">
                  <c:v>1566</c:v>
                </c:pt>
                <c:pt idx="5">
                  <c:v>1504</c:v>
                </c:pt>
                <c:pt idx="6">
                  <c:v>1412</c:v>
                </c:pt>
                <c:pt idx="7">
                  <c:v>1466</c:v>
                </c:pt>
                <c:pt idx="8">
                  <c:v>1757</c:v>
                </c:pt>
                <c:pt idx="9">
                  <c:v>1458</c:v>
                </c:pt>
                <c:pt idx="10">
                  <c:v>1556</c:v>
                </c:pt>
                <c:pt idx="11">
                  <c:v>1719</c:v>
                </c:pt>
                <c:pt idx="12">
                  <c:v>1839</c:v>
                </c:pt>
                <c:pt idx="13">
                  <c:v>1548</c:v>
                </c:pt>
                <c:pt idx="14">
                  <c:v>2198</c:v>
                </c:pt>
                <c:pt idx="15">
                  <c:v>1625</c:v>
                </c:pt>
                <c:pt idx="16">
                  <c:v>1623</c:v>
                </c:pt>
                <c:pt idx="17">
                  <c:v>1738</c:v>
                </c:pt>
                <c:pt idx="18">
                  <c:v>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72D-4671-BAF0-E95CADD9E8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Julio 2022</a:t>
            </a:r>
          </a:p>
        </c:rich>
      </c:tx>
      <c:layout>
        <c:manualLayout>
          <c:xMode val="edge"/>
          <c:yMode val="edge"/>
          <c:x val="0.35733473537180821"/>
          <c:y val="3.6309949892627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0285074479883"/>
          <c:y val="0.109476301611883"/>
          <c:w val="0.83515886293336161"/>
          <c:h val="0.7671128608923885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3A97-4570-92B3-AB2FC646127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3A97-4570-92B3-AB2FC64612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A97-4570-92B3-AB2FC646127A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97-4570-92B3-AB2FC646127A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97-4570-92B3-AB2FC64612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#,##0_ ;\-#,##0\ </c:formatCode>
                <c:ptCount val="3"/>
                <c:pt idx="0" formatCode="_-* #,##0\ _€_-;\-* #,##0\ _€_-;_-* &quot;-&quot;??\ _€_-;_-@_-">
                  <c:v>118207.82041998552</c:v>
                </c:pt>
                <c:pt idx="1">
                  <c:v>125782.20858895706</c:v>
                </c:pt>
                <c:pt idx="2" formatCode="_-* #,##0\ _€_-;\-* #,##0\ _€_-;_-* &quot;-&quot;??\ _€_-;_-@_-">
                  <c:v>146444.90227740965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97-4570-92B3-AB2FC64612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1.3150000000000146" header="0.30000000000000032" footer="0.3000000000000003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absoluteAnchor>
    <xdr:pos x="95249" y="9658351"/>
    <xdr:ext cx="6019801" cy="4152899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10684FF0-6AEB-4841-A9B7-A1403FCC3C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161925</xdr:colOff>
      <xdr:row>69</xdr:row>
      <xdr:rowOff>85724</xdr:rowOff>
    </xdr:from>
    <xdr:to>
      <xdr:col>5</xdr:col>
      <xdr:colOff>657225</xdr:colOff>
      <xdr:row>87</xdr:row>
      <xdr:rowOff>95249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F0A6D49-A9D4-4D65-9411-6BFAE65F44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Comun/HIPOTECAS/2022%20Referencias%20excell%20hipotecas/HipotecasJunio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Comun/HIPOTECAS/2022%20Referencias%20excell%20hipotecas/HipotecasJulio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afico Web nuevo"/>
      <sheetName val="Gráfico 2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121165.7077100115</v>
          </cell>
          <cell r="N90">
            <v>128615.20970186965</v>
          </cell>
          <cell r="O90">
            <v>147539.48137582716</v>
          </cell>
        </row>
        <row r="172">
          <cell r="A172">
            <v>2020</v>
          </cell>
          <cell r="B172" t="str">
            <v>Ene</v>
          </cell>
          <cell r="C172">
            <v>1446</v>
          </cell>
        </row>
        <row r="173">
          <cell r="A173"/>
          <cell r="B173" t="str">
            <v>Feb</v>
          </cell>
          <cell r="C173">
            <v>1507</v>
          </cell>
        </row>
        <row r="174">
          <cell r="A174"/>
          <cell r="B174" t="str">
            <v>Mar</v>
          </cell>
          <cell r="C174">
            <v>1124</v>
          </cell>
        </row>
        <row r="175">
          <cell r="A175"/>
          <cell r="B175" t="str">
            <v>Abr</v>
          </cell>
          <cell r="C175">
            <v>1493</v>
          </cell>
        </row>
        <row r="176">
          <cell r="A176"/>
          <cell r="B176" t="str">
            <v>May</v>
          </cell>
          <cell r="C176">
            <v>1187</v>
          </cell>
        </row>
        <row r="177">
          <cell r="A177"/>
          <cell r="B177" t="str">
            <v>Jun</v>
          </cell>
          <cell r="C177">
            <v>941</v>
          </cell>
        </row>
        <row r="178">
          <cell r="A178"/>
          <cell r="B178" t="str">
            <v>Jul</v>
          </cell>
          <cell r="C178">
            <v>853</v>
          </cell>
        </row>
        <row r="179">
          <cell r="A179"/>
          <cell r="B179" t="str">
            <v>Ago</v>
          </cell>
          <cell r="C179">
            <v>777</v>
          </cell>
        </row>
        <row r="180">
          <cell r="A180"/>
          <cell r="B180" t="str">
            <v>Sep</v>
          </cell>
          <cell r="C180">
            <v>1195</v>
          </cell>
        </row>
        <row r="181">
          <cell r="A181"/>
          <cell r="B181" t="str">
            <v>Oct</v>
          </cell>
          <cell r="C181">
            <v>1209</v>
          </cell>
        </row>
        <row r="182">
          <cell r="A182"/>
          <cell r="B182" t="str">
            <v>Nov</v>
          </cell>
          <cell r="C182">
            <v>1234</v>
          </cell>
        </row>
        <row r="183">
          <cell r="A183"/>
          <cell r="B183" t="str">
            <v>Dic</v>
          </cell>
          <cell r="C183">
            <v>1243</v>
          </cell>
        </row>
        <row r="184">
          <cell r="A184">
            <v>2021</v>
          </cell>
          <cell r="B184" t="str">
            <v>Ene</v>
          </cell>
          <cell r="C184">
            <v>1149</v>
          </cell>
        </row>
        <row r="185">
          <cell r="B185" t="str">
            <v>Feb</v>
          </cell>
          <cell r="C185">
            <v>1184</v>
          </cell>
        </row>
        <row r="186">
          <cell r="B186" t="str">
            <v>Mar</v>
          </cell>
          <cell r="C186">
            <v>1351</v>
          </cell>
        </row>
        <row r="187">
          <cell r="B187" t="str">
            <v>Abr</v>
          </cell>
          <cell r="C187">
            <v>1463</v>
          </cell>
        </row>
        <row r="188">
          <cell r="B188" t="str">
            <v>May</v>
          </cell>
          <cell r="C188">
            <v>1566</v>
          </cell>
        </row>
        <row r="189">
          <cell r="B189" t="str">
            <v>Jun</v>
          </cell>
          <cell r="C189">
            <v>1535</v>
          </cell>
        </row>
        <row r="190">
          <cell r="B190" t="str">
            <v>Jul</v>
          </cell>
          <cell r="C190">
            <v>1328</v>
          </cell>
        </row>
        <row r="191">
          <cell r="B191" t="str">
            <v>Ago</v>
          </cell>
          <cell r="C191">
            <v>1466</v>
          </cell>
        </row>
        <row r="192">
          <cell r="B192" t="str">
            <v>Sep</v>
          </cell>
          <cell r="C192">
            <v>1757</v>
          </cell>
        </row>
        <row r="193">
          <cell r="B193" t="str">
            <v>Oct</v>
          </cell>
          <cell r="C193">
            <v>1458</v>
          </cell>
        </row>
        <row r="194">
          <cell r="B194" t="str">
            <v>Nov</v>
          </cell>
          <cell r="C194">
            <v>1556</v>
          </cell>
        </row>
        <row r="195">
          <cell r="B195" t="str">
            <v>Dic</v>
          </cell>
          <cell r="C195">
            <v>1719</v>
          </cell>
        </row>
        <row r="196">
          <cell r="A196">
            <v>2022</v>
          </cell>
          <cell r="B196" t="str">
            <v>Ene</v>
          </cell>
          <cell r="C196">
            <v>1839</v>
          </cell>
        </row>
        <row r="197">
          <cell r="B197" t="str">
            <v>Feb</v>
          </cell>
          <cell r="C197">
            <v>1548</v>
          </cell>
        </row>
        <row r="198">
          <cell r="B198" t="str">
            <v>Mar</v>
          </cell>
          <cell r="C198">
            <v>2198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118207.82041998552</v>
          </cell>
          <cell r="N90">
            <v>125782.20858895706</v>
          </cell>
          <cell r="O90">
            <v>146444.90227740965</v>
          </cell>
        </row>
        <row r="184">
          <cell r="A184">
            <v>2021</v>
          </cell>
          <cell r="B184" t="str">
            <v>Ene</v>
          </cell>
          <cell r="C184">
            <v>1149</v>
          </cell>
        </row>
        <row r="185">
          <cell r="B185" t="str">
            <v>Feb</v>
          </cell>
          <cell r="C185">
            <v>1184</v>
          </cell>
        </row>
        <row r="186">
          <cell r="B186" t="str">
            <v>Mar</v>
          </cell>
          <cell r="C186">
            <v>1351</v>
          </cell>
        </row>
        <row r="187">
          <cell r="B187" t="str">
            <v>Abr</v>
          </cell>
          <cell r="C187">
            <v>1463</v>
          </cell>
        </row>
        <row r="188">
          <cell r="B188" t="str">
            <v>May</v>
          </cell>
          <cell r="C188">
            <v>1566</v>
          </cell>
        </row>
        <row r="189">
          <cell r="B189" t="str">
            <v>Jun</v>
          </cell>
          <cell r="C189">
            <v>1504</v>
          </cell>
        </row>
        <row r="190">
          <cell r="B190" t="str">
            <v>Jul</v>
          </cell>
          <cell r="C190">
            <v>1412</v>
          </cell>
        </row>
        <row r="191">
          <cell r="B191" t="str">
            <v>Ago</v>
          </cell>
          <cell r="C191">
            <v>1466</v>
          </cell>
        </row>
        <row r="192">
          <cell r="B192" t="str">
            <v>Sep</v>
          </cell>
          <cell r="C192">
            <v>1757</v>
          </cell>
        </row>
        <row r="193">
          <cell r="B193" t="str">
            <v>Oct</v>
          </cell>
          <cell r="C193">
            <v>1458</v>
          </cell>
        </row>
        <row r="194">
          <cell r="B194" t="str">
            <v>Nov</v>
          </cell>
          <cell r="C194">
            <v>1556</v>
          </cell>
        </row>
        <row r="195">
          <cell r="B195" t="str">
            <v>Dic</v>
          </cell>
          <cell r="C195">
            <v>1719</v>
          </cell>
        </row>
        <row r="196">
          <cell r="A196">
            <v>2022</v>
          </cell>
          <cell r="B196" t="str">
            <v>Ene</v>
          </cell>
          <cell r="C196">
            <v>1839</v>
          </cell>
        </row>
        <row r="197">
          <cell r="B197" t="str">
            <v>Feb</v>
          </cell>
          <cell r="C197">
            <v>1548</v>
          </cell>
        </row>
        <row r="198">
          <cell r="B198" t="str">
            <v>Mar</v>
          </cell>
          <cell r="C198">
            <v>2198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view="pageLayout" topLeftCell="A43" zoomScaleNormal="100" workbookViewId="0">
      <selection activeCell="D66" sqref="D66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38" t="s">
        <v>11</v>
      </c>
      <c r="E1" s="31"/>
      <c r="F1" s="31"/>
    </row>
    <row r="3" spans="1:6" ht="17.25" customHeight="1" x14ac:dyDescent="0.25">
      <c r="A3" s="28" t="s">
        <v>16</v>
      </c>
      <c r="B3" s="29"/>
      <c r="C3" s="29"/>
      <c r="D3" s="29"/>
      <c r="E3" s="29"/>
      <c r="F3" s="29"/>
    </row>
    <row r="4" spans="1:6" ht="26.45" customHeight="1" x14ac:dyDescent="0.25">
      <c r="A4" s="30" t="s">
        <v>12</v>
      </c>
      <c r="B4" s="31"/>
      <c r="C4" s="31"/>
      <c r="D4" s="31"/>
      <c r="E4" s="31"/>
      <c r="F4" s="31"/>
    </row>
    <row r="5" spans="1:6" x14ac:dyDescent="0.25">
      <c r="A5" s="24"/>
      <c r="B5" s="25"/>
      <c r="C5" s="25"/>
      <c r="D5" s="25"/>
      <c r="E5" s="25"/>
    </row>
    <row r="6" spans="1:6" ht="12" customHeight="1" x14ac:dyDescent="0.25">
      <c r="A6" s="3"/>
      <c r="B6" s="4"/>
      <c r="C6" s="4"/>
      <c r="D6" s="4"/>
      <c r="E6" s="4"/>
    </row>
    <row r="7" spans="1:6" x14ac:dyDescent="0.25">
      <c r="A7" s="3"/>
      <c r="B7" s="4"/>
      <c r="C7" s="4"/>
      <c r="D7" s="4"/>
      <c r="E7" s="4"/>
    </row>
    <row r="8" spans="1:6" ht="63.75" customHeight="1" x14ac:dyDescent="0.25">
      <c r="A8" s="34" t="s">
        <v>13</v>
      </c>
      <c r="B8" s="31"/>
      <c r="C8" s="31"/>
      <c r="D8" s="31"/>
      <c r="E8" s="31"/>
      <c r="F8" s="31"/>
    </row>
    <row r="9" spans="1:6" ht="15.75" x14ac:dyDescent="0.25">
      <c r="A9" s="22"/>
      <c r="B9" s="23"/>
      <c r="C9" s="23"/>
      <c r="D9" s="23"/>
      <c r="E9" s="23"/>
      <c r="F9" s="23"/>
    </row>
    <row r="10" spans="1:6" ht="15.75" x14ac:dyDescent="0.25">
      <c r="A10" s="22"/>
      <c r="B10" s="23"/>
      <c r="C10" s="23"/>
      <c r="D10" s="23"/>
      <c r="E10" s="23"/>
      <c r="F10" s="23"/>
    </row>
    <row r="11" spans="1:6" ht="30.75" customHeight="1" x14ac:dyDescent="0.25">
      <c r="A11" s="36" t="s">
        <v>14</v>
      </c>
      <c r="B11" s="37"/>
      <c r="C11" s="37"/>
      <c r="D11" s="37"/>
      <c r="E11" s="37"/>
      <c r="F11" s="37"/>
    </row>
    <row r="12" spans="1:6" ht="15.75" x14ac:dyDescent="0.25">
      <c r="A12" s="26"/>
      <c r="B12" s="27"/>
      <c r="C12" s="27"/>
      <c r="D12" s="27"/>
      <c r="E12" s="27"/>
      <c r="F12" s="27"/>
    </row>
    <row r="13" spans="1:6" ht="15.75" x14ac:dyDescent="0.25">
      <c r="A13" s="34" t="s">
        <v>9</v>
      </c>
      <c r="B13" s="35"/>
      <c r="C13" s="35"/>
      <c r="D13" s="35"/>
      <c r="E13" s="35"/>
    </row>
    <row r="14" spans="1:6" ht="48.75" customHeight="1" x14ac:dyDescent="0.25">
      <c r="A14" s="34" t="s">
        <v>15</v>
      </c>
      <c r="B14" s="35"/>
      <c r="C14" s="35"/>
      <c r="D14" s="35"/>
      <c r="E14" s="35"/>
      <c r="F14" s="37"/>
    </row>
    <row r="17" spans="1:5" ht="15.75" customHeight="1" x14ac:dyDescent="0.25">
      <c r="A17" s="3"/>
      <c r="B17" s="4"/>
      <c r="C17" s="4"/>
      <c r="D17" s="4"/>
      <c r="E17" s="4"/>
    </row>
    <row r="18" spans="1:5" x14ac:dyDescent="0.25">
      <c r="A18" s="3"/>
      <c r="B18" s="4"/>
      <c r="C18" s="4"/>
      <c r="D18" s="4"/>
      <c r="E18" s="4"/>
    </row>
    <row r="19" spans="1:5" x14ac:dyDescent="0.25">
      <c r="A19" s="3"/>
      <c r="B19" s="5" t="s">
        <v>0</v>
      </c>
      <c r="C19" s="6"/>
      <c r="D19" s="7"/>
      <c r="E19" s="4"/>
    </row>
    <row r="20" spans="1:5" x14ac:dyDescent="0.25">
      <c r="A20" s="3"/>
      <c r="B20" s="8"/>
      <c r="C20" s="9" t="s">
        <v>1</v>
      </c>
      <c r="D20" s="10" t="s">
        <v>2</v>
      </c>
      <c r="E20" s="4"/>
    </row>
    <row r="21" spans="1:5" x14ac:dyDescent="0.25">
      <c r="A21" s="3"/>
      <c r="B21" s="11" t="s">
        <v>3</v>
      </c>
      <c r="C21" s="12">
        <v>1381</v>
      </c>
      <c r="D21" s="13">
        <v>163245</v>
      </c>
      <c r="E21" s="4"/>
    </row>
    <row r="22" spans="1:5" x14ac:dyDescent="0.25">
      <c r="A22" s="3"/>
      <c r="B22" s="11" t="s">
        <v>4</v>
      </c>
      <c r="C22" s="12">
        <v>6846</v>
      </c>
      <c r="D22" s="13">
        <v>861105</v>
      </c>
      <c r="E22" s="4"/>
    </row>
    <row r="23" spans="1:5" x14ac:dyDescent="0.25">
      <c r="A23" s="3"/>
      <c r="B23" s="14" t="s">
        <v>5</v>
      </c>
      <c r="C23" s="15">
        <v>35918</v>
      </c>
      <c r="D23" s="16">
        <v>5260008</v>
      </c>
      <c r="E23" s="4"/>
    </row>
    <row r="24" spans="1:5" x14ac:dyDescent="0.25">
      <c r="A24" s="3"/>
      <c r="B24" s="4"/>
      <c r="C24" s="4"/>
      <c r="D24" s="4"/>
      <c r="E24" s="4"/>
    </row>
    <row r="25" spans="1:5" x14ac:dyDescent="0.25">
      <c r="A25" s="3"/>
      <c r="B25" s="4"/>
      <c r="C25" s="4"/>
      <c r="D25" s="4"/>
      <c r="E25" s="4"/>
    </row>
    <row r="26" spans="1:5" x14ac:dyDescent="0.25">
      <c r="A26" s="3"/>
      <c r="B26" s="5" t="s">
        <v>10</v>
      </c>
      <c r="C26" s="6"/>
      <c r="D26" s="7"/>
      <c r="E26" s="4"/>
    </row>
    <row r="27" spans="1:5" x14ac:dyDescent="0.25">
      <c r="A27" s="3"/>
      <c r="B27" s="8"/>
      <c r="C27" s="9" t="s">
        <v>6</v>
      </c>
      <c r="D27" s="10" t="s">
        <v>7</v>
      </c>
      <c r="E27" s="4"/>
    </row>
    <row r="28" spans="1:5" x14ac:dyDescent="0.25">
      <c r="A28" s="3"/>
      <c r="B28" s="11" t="s">
        <v>3</v>
      </c>
      <c r="C28" s="17">
        <v>-2.4411917744128986E-2</v>
      </c>
      <c r="D28" s="18">
        <v>0.10118915388739058</v>
      </c>
      <c r="E28" s="4"/>
    </row>
    <row r="29" spans="1:5" x14ac:dyDescent="0.25">
      <c r="A29" s="3"/>
      <c r="B29" s="11" t="s">
        <v>4</v>
      </c>
      <c r="C29" s="17">
        <v>-2.2026952484698215E-2</v>
      </c>
      <c r="D29" s="19">
        <v>0.12671231260633165</v>
      </c>
      <c r="E29" s="4"/>
    </row>
    <row r="30" spans="1:5" x14ac:dyDescent="0.25">
      <c r="A30" s="3"/>
      <c r="B30" s="14" t="s">
        <v>5</v>
      </c>
      <c r="C30" s="20">
        <v>-7.4188894268192307E-3</v>
      </c>
      <c r="D30" s="21">
        <v>8.1443048967522857E-2</v>
      </c>
      <c r="E30" s="4"/>
    </row>
    <row r="38" ht="27" customHeight="1" x14ac:dyDescent="0.25"/>
    <row r="65" spans="2:3" x14ac:dyDescent="0.25">
      <c r="B65" s="1"/>
      <c r="C65" s="1"/>
    </row>
    <row r="66" spans="2:3" x14ac:dyDescent="0.25">
      <c r="B66" s="2"/>
      <c r="C66" s="2"/>
    </row>
    <row r="67" spans="2:3" ht="9.75" customHeight="1" x14ac:dyDescent="0.25">
      <c r="B67" s="1"/>
      <c r="C67" s="1"/>
    </row>
    <row r="68" spans="2:3" ht="9.75" customHeight="1" x14ac:dyDescent="0.25">
      <c r="B68" s="1"/>
      <c r="C68" s="1"/>
    </row>
    <row r="69" spans="2:3" ht="9.75" customHeight="1" x14ac:dyDescent="0.25">
      <c r="B69" s="2"/>
      <c r="C69" s="2"/>
    </row>
    <row r="70" spans="2:3" x14ac:dyDescent="0.25">
      <c r="B70" s="2"/>
      <c r="C70" s="2"/>
    </row>
    <row r="71" spans="2:3" x14ac:dyDescent="0.25">
      <c r="B71" s="1"/>
      <c r="C71" s="1"/>
    </row>
    <row r="90" spans="3:4" x14ac:dyDescent="0.25">
      <c r="C90" s="32" t="s">
        <v>8</v>
      </c>
      <c r="D90" s="33"/>
    </row>
  </sheetData>
  <mergeCells count="8">
    <mergeCell ref="D1:F1"/>
    <mergeCell ref="A3:F3"/>
    <mergeCell ref="A4:F4"/>
    <mergeCell ref="C90:D90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2022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2022-09-28T09:00:53Z</cp:lastPrinted>
  <dcterms:created xsi:type="dcterms:W3CDTF">2013-10-10T08:58:29Z</dcterms:created>
  <dcterms:modified xsi:type="dcterms:W3CDTF">2022-09-28T09:01:19Z</dcterms:modified>
</cp:coreProperties>
</file>