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2\"/>
    </mc:Choice>
  </mc:AlternateContent>
  <xr:revisionPtr revIDLastSave="0" documentId="13_ncr:1_{43FFAF78-99B2-49AF-8BB7-4F9DA28F9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2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<sst xmlns="http://schemas.openxmlformats.org/spreadsheetml/2006/main" count="28" uniqueCount="24">
  <si>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</si>
  <si>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</si>
  <si>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</si>
  <si>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</si>
  <si>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</si>
  <si>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</si>
  <si>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</si>
  <si>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</si>
  <si>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</si>
  <si>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</si>
  <si>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</si>
  <si>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</si>
  <si>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</si>
  <si>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</si>
  <si>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</si>
  <si>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</si>
  <si>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16 de diciembre de 2022</t>
  </si>
  <si>
    <t>DATOS SOBRE COMPRAVENTA DE VIVIENDAS OCTUBRE 2022</t>
  </si>
  <si>
    <t>En Octubre de 2022 se han registrado en la provincia de Sevilla 2.412 contratos de compraventa de viviendas, un 25,3% más que el mismo mes del año anterior, y un 21,9% más que el mes anterior</t>
  </si>
  <si>
    <t xml:space="preserve">            En el mes de octubre de 2022 se han registrado 2.412 contratos de compraventa de vivienda en la provincia de Sevilla, lo que supone un crecimiento del 25,3% con respecto al mismo mes del año anterior.</t>
  </si>
  <si>
    <t xml:space="preserve">           En Andalucía y España, la compraventa de vivienda crece también en términos interanuales, un 12,2%, y un 11,4%, respectivamente.</t>
  </si>
  <si>
    <t xml:space="preserve">           En Andalucía y España baja la compraventa de vivienda en octubre de 2022, respecto al mes anterior, un -4,5%, y un -10%, respectivamente.</t>
  </si>
  <si>
    <t>OCTUBRE 2022</t>
  </si>
  <si>
    <t xml:space="preserve">            Según las variaciones intermensuales, en octubre de 2022 el sector inmobiliario en la provincia de Sevilla crece un 21,9%.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</si>
</sst>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3" fontId="11" fillId="8" borderId="0" xfId="0" applyNumberFormat="1" applyFont="1" applyFill="1" applyAlignment="1">
      <alignment horizont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49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2710907223553581"/>
          <c:y val="1.5065956188359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80041081821296E-2"/>
          <c:y val="0.11184081844319121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5.208333333333333E-3"/>
                  <c:y val="-3.45256526319186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8-4AE2-9F6A-763E7A278C59}"/>
                </c:ext>
              </c:extLst>
            </c:dLbl>
            <c:dLbl>
              <c:idx val="1"/>
              <c:layout>
                <c:manualLayout>
                  <c:x val="-1.6857916914974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8-4AE2-9F6A-763E7A278C59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8-4AE2-9F6A-763E7A278C59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8-4AE2-9F6A-763E7A278C59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8-4AE2-9F6A-763E7A278C59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8-4AE2-9F6A-763E7A278C59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8-4AE2-9F6A-763E7A278C59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8-4AE2-9F6A-763E7A278C59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8-4AE2-9F6A-763E7A278C5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'[1]Datos brutos'!$P$5:$P$16</c:f>
              <c:numCache>
                <c:formatCode>#,##0</c:formatCode>
                <c:ptCount val="12"/>
                <c:pt idx="0">
                  <c:v>1610</c:v>
                </c:pt>
                <c:pt idx="1">
                  <c:v>1686</c:v>
                </c:pt>
                <c:pt idx="2">
                  <c:v>2062</c:v>
                </c:pt>
                <c:pt idx="3">
                  <c:v>1776</c:v>
                </c:pt>
                <c:pt idx="4">
                  <c:v>1954</c:v>
                </c:pt>
                <c:pt idx="5">
                  <c:v>1824</c:v>
                </c:pt>
                <c:pt idx="6">
                  <c:v>1726</c:v>
                </c:pt>
                <c:pt idx="7">
                  <c:v>1757</c:v>
                </c:pt>
                <c:pt idx="8">
                  <c:v>2021</c:v>
                </c:pt>
                <c:pt idx="9">
                  <c:v>1925</c:v>
                </c:pt>
                <c:pt idx="10">
                  <c:v>2256</c:v>
                </c:pt>
                <c:pt idx="11">
                  <c:v>1857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28-4AE2-9F6A-763E7A278C59}"/>
            </c:ext>
          </c:extLst>
        </c:ser>
        <c:ser>
          <c:idx val="2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A28-4AE2-9F6A-763E7A278C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A28-4AE2-9F6A-763E7A278C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A28-4AE2-9F6A-763E7A278C59}"/>
                </c:ext>
              </c:extLst>
            </c:dLbl>
            <c:dLbl>
              <c:idx val="6"/>
              <c:layout>
                <c:manualLayout>
                  <c:x val="4.2941492216854536E-3"/>
                  <c:y val="-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28-4AE2-9F6A-763E7A278C59}"/>
                </c:ext>
              </c:extLst>
            </c:dLbl>
            <c:dLbl>
              <c:idx val="7"/>
              <c:layout>
                <c:manualLayout>
                  <c:x val="-1.2882447665056439E-2"/>
                  <c:y val="3.3500828683884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28-4AE2-9F6A-763E7A278C59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28-4AE2-9F6A-763E7A278C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'[1]Datos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'[1]Datos brutos'!$Q$5:$Q$16</c:f>
              <c:numCache>
                <c:formatCode>#,##0</c:formatCode>
                <c:ptCount val="12"/>
                <c:pt idx="0">
                  <c:v>2075</c:v>
                </c:pt>
                <c:pt idx="1">
                  <c:v>1898</c:v>
                </c:pt>
                <c:pt idx="2">
                  <c:v>2190</c:v>
                </c:pt>
                <c:pt idx="3">
                  <c:v>1836</c:v>
                </c:pt>
                <c:pt idx="4">
                  <c:v>2069</c:v>
                </c:pt>
                <c:pt idx="5">
                  <c:v>1930</c:v>
                </c:pt>
                <c:pt idx="6">
                  <c:v>1716</c:v>
                </c:pt>
                <c:pt idx="7">
                  <c:v>1963</c:v>
                </c:pt>
                <c:pt idx="8">
                  <c:v>1979</c:v>
                </c:pt>
                <c:pt idx="9">
                  <c:v>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A28-4AE2-9F6A-763E7A27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&amp;Z&amp;G&amp;D </c:oddHeader>
    </c:headerFooter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4940098213529755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97-4DB0-8839-ABD019C49563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597-4DB0-8839-ABD019C49563}"/>
              </c:ext>
            </c:extLst>
          </c:dPt>
          <c:dLbls>
            <c:dLbl>
              <c:idx val="0"/>
              <c:layout>
                <c:manualLayout>
                  <c:x val="8.6073148902364324E-2"/>
                  <c:y val="-6.54023305452586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97-4DB0-8839-ABD019C49563}"/>
                </c:ext>
              </c:extLst>
            </c:dLbl>
            <c:dLbl>
              <c:idx val="1"/>
              <c:layout>
                <c:manualLayout>
                  <c:x val="6.2302937939209185E-2"/>
                  <c:y val="-7.296047552879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97-4DB0-8839-ABD019C495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#,##0</c:formatCode>
                <c:ptCount val="2"/>
                <c:pt idx="0">
                  <c:v>2131</c:v>
                </c:pt>
                <c:pt idx="1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7-4DB0-8839-ABD019C49563}"/>
            </c:ext>
          </c:extLst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0.00%</c:formatCode>
                <c:ptCount val="2"/>
                <c:pt idx="0">
                  <c:v>0.88349917081260365</c:v>
                </c:pt>
                <c:pt idx="1">
                  <c:v>0.11650082918739635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97-4DB0-8839-ABD019C49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3.9140208280416561E-2"/>
          <c:y val="8.4688159907426262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DCE-41A7-8907-6C64C2C32B2C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DCE-41A7-8907-6C64C2C32B2C}"/>
              </c:ext>
            </c:extLst>
          </c:dPt>
          <c:dLbls>
            <c:dLbl>
              <c:idx val="0"/>
              <c:layout>
                <c:manualLayout>
                  <c:x val="-2.8563855844149149E-2"/>
                  <c:y val="-4.3069596139192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CE-41A7-8907-6C64C2C32B2C}"/>
                </c:ext>
              </c:extLst>
            </c:dLbl>
            <c:dLbl>
              <c:idx val="1"/>
              <c:layout>
                <c:manualLayout>
                  <c:x val="0.47939379876140237"/>
                  <c:y val="2.5003810007619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CE-41A7-8907-6C64C2C32B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#,##0</c:formatCode>
                <c:ptCount val="2"/>
                <c:pt idx="0">
                  <c:v>284</c:v>
                </c:pt>
                <c:pt idx="1">
                  <c:v>2128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E-41A7-8907-6C64C2C32B2C}"/>
            </c:ext>
          </c:extLst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0.00%</c:formatCode>
                <c:ptCount val="2"/>
                <c:pt idx="0">
                  <c:v>0.11774461028192372</c:v>
                </c:pt>
                <c:pt idx="1">
                  <c:v>0.88225538971807627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E-41A7-8907-6C64C2C3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28972462458586168"/>
          <c:w val="0.25567352468038268"/>
          <c:h val="0.24664707682842243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39</xdr:row>
      <xdr:rowOff>95250</xdr:rowOff>
    </xdr:from>
    <xdr:to>
      <xdr:col>4</xdr:col>
      <xdr:colOff>666750</xdr:colOff>
      <xdr:row>54</xdr:row>
      <xdr:rowOff>66675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9B1602A-A887-4624-AAE1-9078D55F4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57149" y="11830050"/>
    <xdr:ext cx="4791075" cy="2428876"/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7C44D36-69E5-44C2-9314-58359D8342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76200" y="14401801"/>
    <xdr:ext cx="4791074" cy="2362200"/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66E9C4F1-76B0-43C1-8D8B-5DC401D2C7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COMPRAVENTA%20DE%20VIVIENDAS/Tablas%20de%20referencia/Tablas%20de%20referencia%202022/Compraventas%20Octu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Octubre%202022%20(def%20Diciembre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P5">
            <v>1610</v>
          </cell>
          <cell r="Q5">
            <v>2075</v>
          </cell>
        </row>
        <row r="6">
          <cell r="A6" t="str">
            <v>Feb</v>
          </cell>
          <cell r="P6">
            <v>1686</v>
          </cell>
          <cell r="Q6">
            <v>1898</v>
          </cell>
        </row>
        <row r="7">
          <cell r="A7" t="str">
            <v>Mar</v>
          </cell>
          <cell r="P7">
            <v>2062</v>
          </cell>
          <cell r="Q7">
            <v>2190</v>
          </cell>
        </row>
        <row r="8">
          <cell r="A8" t="str">
            <v>Abr</v>
          </cell>
          <cell r="P8">
            <v>1776</v>
          </cell>
          <cell r="Q8">
            <v>1836</v>
          </cell>
        </row>
        <row r="9">
          <cell r="A9" t="str">
            <v>May</v>
          </cell>
          <cell r="P9">
            <v>1954</v>
          </cell>
          <cell r="Q9">
            <v>2069</v>
          </cell>
        </row>
        <row r="10">
          <cell r="A10" t="str">
            <v>Jun</v>
          </cell>
          <cell r="P10">
            <v>1824</v>
          </cell>
          <cell r="Q10">
            <v>1930</v>
          </cell>
        </row>
        <row r="11">
          <cell r="A11" t="str">
            <v>Jul</v>
          </cell>
          <cell r="P11">
            <v>1726</v>
          </cell>
          <cell r="Q11">
            <v>1716</v>
          </cell>
        </row>
        <row r="12">
          <cell r="A12" t="str">
            <v>Ago</v>
          </cell>
          <cell r="P12">
            <v>1757</v>
          </cell>
          <cell r="Q12">
            <v>1963</v>
          </cell>
        </row>
        <row r="13">
          <cell r="A13" t="str">
            <v>Sep</v>
          </cell>
          <cell r="P13">
            <v>2021</v>
          </cell>
          <cell r="Q13">
            <v>1979</v>
          </cell>
        </row>
        <row r="14">
          <cell r="A14" t="str">
            <v>Oct</v>
          </cell>
          <cell r="P14">
            <v>1925</v>
          </cell>
          <cell r="Q14">
            <v>2412</v>
          </cell>
        </row>
        <row r="15">
          <cell r="A15" t="str">
            <v>Nov</v>
          </cell>
          <cell r="P15">
            <v>2256</v>
          </cell>
        </row>
        <row r="16">
          <cell r="A16" t="str">
            <v>Dic</v>
          </cell>
          <cell r="P16">
            <v>1857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  <cell r="C7">
            <v>2131</v>
          </cell>
          <cell r="D7">
            <v>0.88349917081260365</v>
          </cell>
        </row>
        <row r="8">
          <cell r="B8" t="str">
            <v>Vivienda Protegida</v>
          </cell>
          <cell r="C8">
            <v>281</v>
          </cell>
          <cell r="D8">
            <v>0.11650082918739635</v>
          </cell>
        </row>
        <row r="9">
          <cell r="B9" t="str">
            <v>Vivienda Nueva</v>
          </cell>
          <cell r="C9">
            <v>284</v>
          </cell>
          <cell r="D9">
            <v>0.11774461028192372</v>
          </cell>
        </row>
        <row r="10">
          <cell r="B10" t="str">
            <v>Vivienda Usada</v>
          </cell>
          <cell r="C10">
            <v>2128</v>
          </cell>
          <cell r="D10">
            <v>0.88225538971807627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showWhiteSpace="0" view="pageLayout" topLeftCell="A32" zoomScaleNormal="100" workbookViewId="0">
      <selection activeCell="F45" sqref="F45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1.28515625" customWidth="1"/>
    <col min="6" max="6" width="10" customWidth="1"/>
  </cols>
  <sheetData>
    <row r="1" spans="1:5" x14ac:dyDescent="0.25">
      <c r="D1" s="25" t="s">
        <v>16</v>
      </c>
      <c r="E1" s="25"/>
    </row>
    <row r="3" spans="1:5" ht="18.75" customHeight="1" x14ac:dyDescent="0.25">
      <c r="A3" s="26" t="s">
        <v>17</v>
      </c>
      <c r="B3" s="27"/>
      <c r="C3" s="27"/>
      <c r="D3" s="27"/>
      <c r="E3" s="27"/>
    </row>
    <row r="4" spans="1:5" ht="26.25" customHeight="1" x14ac:dyDescent="0.25">
      <c r="A4" s="28" t="s">
        <v>18</v>
      </c>
      <c r="B4" s="28"/>
      <c r="C4" s="28"/>
      <c r="D4" s="28"/>
      <c r="E4" s="28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3" t="s">
        <v>19</v>
      </c>
      <c r="B6" s="34"/>
      <c r="C6" s="34"/>
      <c r="D6" s="34"/>
      <c r="E6" s="34"/>
    </row>
    <row r="8" spans="1:5" ht="31.5" customHeight="1" x14ac:dyDescent="0.25">
      <c r="A8" s="33" t="s">
        <v>20</v>
      </c>
      <c r="B8" s="34"/>
      <c r="C8" s="34"/>
      <c r="D8" s="34"/>
      <c r="E8" s="34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3" t="s">
        <v>23</v>
      </c>
      <c r="B10" s="34"/>
      <c r="C10" s="34"/>
      <c r="D10" s="34"/>
      <c r="E10" s="34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3" t="s">
        <v>21</v>
      </c>
      <c r="B12" s="34"/>
      <c r="C12" s="34"/>
      <c r="D12" s="34"/>
      <c r="E12" s="34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29" t="s">
        <v>13</v>
      </c>
      <c r="C16" s="31" t="s">
        <v>22</v>
      </c>
      <c r="D16" s="32"/>
    </row>
    <row r="17" spans="1:4" x14ac:dyDescent="0.25">
      <c r="B17" s="30"/>
      <c r="C17" s="6" t="s">
        <v>14</v>
      </c>
      <c r="D17" s="7" t="s">
        <v>15</v>
      </c>
    </row>
    <row r="18" spans="1:4" x14ac:dyDescent="0.25">
      <c r="B18" s="8" t="s">
        <v>4</v>
      </c>
      <c r="C18" s="9">
        <v>2412</v>
      </c>
      <c r="D18" s="10"/>
    </row>
    <row r="19" spans="1:4" ht="17.25" x14ac:dyDescent="0.3">
      <c r="A19" s="1"/>
      <c r="B19" s="11" t="s">
        <v>5</v>
      </c>
      <c r="C19" s="12">
        <v>2131</v>
      </c>
      <c r="D19" s="13">
        <v>0.88349917081260365</v>
      </c>
    </row>
    <row r="20" spans="1:4" x14ac:dyDescent="0.25">
      <c r="A20" s="2"/>
      <c r="B20" s="14" t="s">
        <v>6</v>
      </c>
      <c r="C20" s="12">
        <v>281</v>
      </c>
      <c r="D20" s="13">
        <v>0.11650082918739635</v>
      </c>
    </row>
    <row r="21" spans="1:4" x14ac:dyDescent="0.25">
      <c r="B21" s="15" t="s">
        <v>7</v>
      </c>
      <c r="C21" s="12">
        <v>284</v>
      </c>
      <c r="D21" s="13">
        <v>0.11774461028192372</v>
      </c>
    </row>
    <row r="22" spans="1:4" x14ac:dyDescent="0.25">
      <c r="B22" s="16" t="s">
        <v>8</v>
      </c>
      <c r="C22" s="12">
        <v>2128</v>
      </c>
      <c r="D22" s="13">
        <v>0.88225538971807627</v>
      </c>
    </row>
    <row r="23" spans="1:4" x14ac:dyDescent="0.25">
      <c r="B23" s="17" t="s">
        <v>0</v>
      </c>
      <c r="C23" s="18">
        <v>10949</v>
      </c>
      <c r="D23" s="19"/>
    </row>
    <row r="24" spans="1:4" x14ac:dyDescent="0.25">
      <c r="B24" s="15" t="s">
        <v>9</v>
      </c>
      <c r="C24" s="12">
        <v>10025</v>
      </c>
      <c r="D24" s="13">
        <v>0.91560873139099463</v>
      </c>
    </row>
    <row r="25" spans="1:4" x14ac:dyDescent="0.25">
      <c r="B25" s="14" t="s">
        <v>10</v>
      </c>
      <c r="C25" s="12">
        <v>924</v>
      </c>
      <c r="D25" s="13">
        <v>8.4391268609005393E-2</v>
      </c>
    </row>
    <row r="26" spans="1:4" x14ac:dyDescent="0.25">
      <c r="B26" s="15" t="s">
        <v>11</v>
      </c>
      <c r="C26" s="12">
        <v>1811</v>
      </c>
      <c r="D26" s="13">
        <v>0.16540323317197916</v>
      </c>
    </row>
    <row r="27" spans="1:4" x14ac:dyDescent="0.25">
      <c r="B27" s="20" t="s">
        <v>12</v>
      </c>
      <c r="C27" s="21">
        <v>9138</v>
      </c>
      <c r="D27" s="22">
        <v>0.83459676682802086</v>
      </c>
    </row>
    <row r="28" spans="1:4" x14ac:dyDescent="0.25">
      <c r="B28" s="17" t="s">
        <v>1</v>
      </c>
      <c r="C28" s="18">
        <v>51615</v>
      </c>
      <c r="D28" s="23"/>
    </row>
    <row r="29" spans="1:4" x14ac:dyDescent="0.25">
      <c r="B29" s="15" t="s">
        <v>9</v>
      </c>
      <c r="C29" s="12">
        <v>47500</v>
      </c>
      <c r="D29" s="13">
        <v>0.92027511382350091</v>
      </c>
    </row>
    <row r="30" spans="1:4" x14ac:dyDescent="0.25">
      <c r="B30" s="14" t="s">
        <v>10</v>
      </c>
      <c r="C30" s="12">
        <v>4115</v>
      </c>
      <c r="D30" s="13">
        <v>7.9724886176499074E-2</v>
      </c>
    </row>
    <row r="31" spans="1:4" x14ac:dyDescent="0.25">
      <c r="B31" s="15" t="s">
        <v>11</v>
      </c>
      <c r="C31" s="12">
        <v>8844</v>
      </c>
      <c r="D31" s="13">
        <v>0.17134553908747457</v>
      </c>
    </row>
    <row r="32" spans="1:4" x14ac:dyDescent="0.25">
      <c r="B32" s="20" t="s">
        <v>12</v>
      </c>
      <c r="C32" s="21">
        <v>42771</v>
      </c>
      <c r="D32" s="22">
        <v>0.82865446091252548</v>
      </c>
    </row>
    <row r="36" spans="2:3" x14ac:dyDescent="0.25">
      <c r="B36" s="24" t="s">
        <v>2</v>
      </c>
      <c r="C36" s="24"/>
    </row>
    <row r="51" ht="9.75" customHeight="1" x14ac:dyDescent="0.25"/>
    <row r="81" spans="1:1" x14ac:dyDescent="0.25">
      <c r="A81" s="3"/>
    </row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10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2022-12-16T09:41:01Z</cp:lastPrinted>
  <dcterms:created xsi:type="dcterms:W3CDTF">2013-10-10T08:58:29Z</dcterms:created>
  <dcterms:modified xsi:type="dcterms:W3CDTF">2022-12-16T09:42:00Z</dcterms:modified>
</cp:coreProperties>
</file>