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Septiembre 2013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<sst xmlns="http://schemas.openxmlformats.org/spreadsheetml/2006/main" count="24" uniqueCount="20">
  <si>
    <t>Compraventa de viviendas, según régimen y estado</t>
  </si>
  <si>
    <t>Ámbito</t>
  </si>
  <si>
    <t>Total</t>
  </si>
  <si>
    <t>Porcentaje</t>
  </si>
  <si>
    <t>Provincia de Sevilla</t>
  </si>
  <si>
    <t>Vivienda Libre</t>
  </si>
  <si>
    <t>Vivienda Protegida</t>
  </si>
  <si>
    <t>Vivienda Nueva</t>
  </si>
  <si>
    <t>Vivienda Usada</t>
  </si>
  <si>
    <t>Andalucía</t>
  </si>
  <si>
    <t>V. Libre</t>
  </si>
  <si>
    <t>V. Protegida</t>
  </si>
  <si>
    <t>V. Nueva</t>
  </si>
  <si>
    <t>V. Usada</t>
  </si>
  <si>
    <t>España</t>
  </si>
  <si>
    <t>Fuente: Instituto Nacional de Estadística</t>
  </si>
  <si>
    <t>11 de Septiembre de 2014</t>
  </si>
  <si>
    <t>DATOS SOBRE COMPRAVENTA DE VIVIENDAS JULIO 2014</t>
  </si>
  <si>
    <t>En el mes de julio de 2014 se han registrado 1.132 contratos de compraventas de viviendas en la provincia de Sevilla, un 29,2% más que el mes anterior.</t>
  </si>
  <si>
    <t>Julio 2014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</si>
</sst>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365F91"/>
        <bgColor rgb="FF365F91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rgb="FFDBE5F1"/>
      </patternFill>
    </fill>
    <fill>
      <patternFill patternType="solid">
        <fgColor rgb="FFDBE5F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indexed="24"/>
      </patternFill>
    </fill>
    <fill>
      <patternFill patternType="solid">
        <fgColor rgb="FFDBE5F1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5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3" fontId="11" fillId="8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11" borderId="0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 wrapText="1"/>
    </xf>
    <xf numFmtId="3" fontId="10" fillId="11" borderId="1" xfId="0" applyNumberFormat="1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10" fontId="11" fillId="8" borderId="3" xfId="1" applyNumberFormat="1" applyFont="1" applyFill="1" applyBorder="1" applyAlignment="1">
      <alignment horizontal="center"/>
    </xf>
    <xf numFmtId="10" fontId="11" fillId="0" borderId="3" xfId="1" applyNumberFormat="1" applyFont="1" applyBorder="1" applyAlignment="1">
      <alignment horizontal="center"/>
    </xf>
    <xf numFmtId="10" fontId="11" fillId="3" borderId="3" xfId="1" applyNumberFormat="1" applyFont="1" applyFill="1" applyBorder="1" applyAlignment="1">
      <alignment horizontal="center"/>
    </xf>
    <xf numFmtId="10" fontId="11" fillId="0" borderId="3" xfId="1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wrapText="1"/>
    </xf>
    <xf numFmtId="10" fontId="11" fillId="11" borderId="3" xfId="1" applyNumberFormat="1" applyFont="1" applyFill="1" applyBorder="1" applyAlignment="1">
      <alignment horizontal="center"/>
    </xf>
    <xf numFmtId="10" fontId="10" fillId="11" borderId="2" xfId="1" applyNumberFormat="1" applyFont="1" applyFill="1" applyBorder="1" applyAlignment="1">
      <alignment horizontal="center" wrapText="1"/>
    </xf>
    <xf numFmtId="0" fontId="10" fillId="5" borderId="6" xfId="0" applyFont="1" applyFill="1" applyBorder="1"/>
    <xf numFmtId="0" fontId="10" fillId="7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9" borderId="7" xfId="0" applyFont="1" applyFill="1" applyBorder="1" applyAlignment="1">
      <alignment horizontal="left" vertical="center"/>
    </xf>
    <xf numFmtId="0" fontId="10" fillId="10" borderId="7" xfId="0" applyFont="1" applyFill="1" applyBorder="1" applyAlignment="1">
      <alignment horizontal="left" vertical="center"/>
    </xf>
    <xf numFmtId="0" fontId="10" fillId="2" borderId="6" xfId="0" applyFont="1" applyFill="1" applyBorder="1"/>
    <xf numFmtId="0" fontId="10" fillId="10" borderId="5" xfId="0" applyFont="1" applyFill="1" applyBorder="1" applyAlignment="1">
      <alignment horizontal="left" vertical="center"/>
    </xf>
    <xf numFmtId="3" fontId="11" fillId="0" borderId="8" xfId="0" applyNumberFormat="1" applyFont="1" applyBorder="1" applyAlignment="1">
      <alignment horizontal="center"/>
    </xf>
    <xf numFmtId="10" fontId="11" fillId="0" borderId="9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/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252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717"/>
          <c:w val="0.56130268199233091"/>
          <c:h val="0.451361867704283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[1]Cuadros!$B$36:$B$37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[1]Cuadros!$C$36:$C$37</c:f>
              <c:numCache>
                <c:formatCode>#,##0</c:formatCode>
                <c:ptCount val="2"/>
                <c:pt idx="0">
                  <c:v>1013</c:v>
                </c:pt>
                <c:pt idx="1">
                  <c:v>119</c:v>
                </c:pt>
              </c:numCache>
            </c:numRef>
          </c:val>
        </c:ser>
        <c:ser>
          <c:idx val="1"/>
          <c:order val="1"/>
          <c:cat>
            <c:strRef>
              <c:f>[1]Cuadros!$B$36:$B$37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[1]Cuadros!$D$36:$D$37</c:f>
              <c:numCache>
                <c:formatCode>0.00%</c:formatCode>
                <c:ptCount val="2"/>
                <c:pt idx="0">
                  <c:v>0.89487632508833925</c:v>
                </c:pt>
                <c:pt idx="1">
                  <c:v>0.10512367491166077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8199233716475263"/>
          <c:y val="1.94552529182879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007662835249041"/>
          <c:y val="0.34630350194552734"/>
          <c:w val="0.56130268199233047"/>
          <c:h val="0.451361867704283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[1]Cuadros!$B$38:$B$39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[1]Cuadros!$C$38:$C$39</c:f>
              <c:numCache>
                <c:formatCode>#,##0</c:formatCode>
                <c:ptCount val="2"/>
                <c:pt idx="0">
                  <c:v>341</c:v>
                </c:pt>
                <c:pt idx="1">
                  <c:v>791</c:v>
                </c:pt>
              </c:numCache>
            </c:numRef>
          </c:val>
        </c:ser>
        <c:ser>
          <c:idx val="1"/>
          <c:order val="1"/>
          <c:cat>
            <c:strRef>
              <c:f>[1]Cuadros!$B$38:$B$39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[1]Cuadros!$D$38:$D$39</c:f>
              <c:numCache>
                <c:formatCode>0.00%</c:formatCode>
                <c:ptCount val="2"/>
                <c:pt idx="0">
                  <c:v>0.30123674911660775</c:v>
                </c:pt>
                <c:pt idx="1">
                  <c:v>0.6987632508833922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8373341"/>
    <xdr:ext cx="4972050" cy="2447925"/>
    <xdr:graphicFrame macro="">
      <xdr:nvGraphicFramePr>
        <xdr:cNvPr id="4" name="3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11040341"/>
    <xdr:ext cx="4972050" cy="2447925"/>
    <xdr:graphicFrame macro="">
      <xdr:nvGraphicFramePr>
        <xdr:cNvPr id="5" name="4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Julio%2014%20(def%20Dic%201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36">
          <cell r="B36" t="str">
            <v>Vivienda Libre</v>
          </cell>
          <cell r="C36">
            <v>1013</v>
          </cell>
          <cell r="D36">
            <v>0.89487632508833925</v>
          </cell>
        </row>
        <row r="37">
          <cell r="B37" t="str">
            <v>Vivienda Protegida</v>
          </cell>
          <cell r="C37">
            <v>119</v>
          </cell>
          <cell r="D37">
            <v>0.10512367491166077</v>
          </cell>
        </row>
        <row r="38">
          <cell r="B38" t="str">
            <v>Vivienda Nueva</v>
          </cell>
          <cell r="C38">
            <v>341</v>
          </cell>
          <cell r="D38">
            <v>0.30123674911660775</v>
          </cell>
        </row>
        <row r="39">
          <cell r="B39" t="str">
            <v>Vivienda Usada</v>
          </cell>
          <cell r="C39">
            <v>791</v>
          </cell>
          <cell r="D39">
            <v>0.6987632508833922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view="pageLayout" topLeftCell="A43" zoomScale="110" zoomScalePageLayoutView="110" workbookViewId="0">
      <pane xSplit="36000" topLeftCell="G1"/>
      <selection activeCell="A59" sqref="A59"/>
      <selection pane="topRight" activeCell="G7" sqref="G7"/>
    </sheetView>
  </sheetViews>
  <sheetFormatPr baseColWidth="10" defaultColWidth="89.42578125" defaultRowHeight="15"/>
  <cols>
    <col min="1" max="1" width="16.5703125" bestFit="1" customWidth="1"/>
    <col min="2" max="2" width="15.5703125" customWidth="1"/>
    <col min="3" max="4" width="10.140625" customWidth="1"/>
    <col min="5" max="5" width="11.5703125" customWidth="1"/>
    <col min="6" max="6" width="11.42578125" customWidth="1"/>
  </cols>
  <sheetData>
    <row r="1" spans="1:6" ht="15.75">
      <c r="B1" s="1"/>
      <c r="D1" s="4"/>
      <c r="E1" s="39" t="s">
        <v>16</v>
      </c>
      <c r="F1" s="40"/>
    </row>
    <row r="2" spans="1:6" ht="15.75">
      <c r="B2" s="1"/>
    </row>
    <row r="3" spans="1:6" ht="15.75">
      <c r="A3" s="33" t="s">
        <v>17</v>
      </c>
      <c r="B3" s="34"/>
      <c r="C3" s="34"/>
      <c r="D3" s="34"/>
      <c r="E3" s="34"/>
      <c r="F3" s="34"/>
    </row>
    <row r="4" spans="1:6" ht="15.75">
      <c r="B4" s="2"/>
    </row>
    <row r="5" spans="1:6" ht="24.75" customHeight="1">
      <c r="A5" s="35" t="s">
        <v>18</v>
      </c>
      <c r="B5" s="36"/>
      <c r="C5" s="36"/>
      <c r="D5" s="36"/>
      <c r="E5" s="36"/>
      <c r="F5" s="36"/>
    </row>
    <row r="6" spans="1:6">
      <c r="A6" s="5"/>
    </row>
    <row r="7" spans="1:6">
      <c r="A7" s="3"/>
      <c r="B7" s="41" t="s">
        <v>0</v>
      </c>
      <c r="C7" s="34"/>
      <c r="D7" s="34"/>
      <c r="E7" s="34"/>
    </row>
    <row r="8" spans="1:6" ht="15" customHeight="1">
      <c r="B8" s="42" t="s">
        <v>1</v>
      </c>
      <c r="C8" s="44" t="s">
        <v>19</v>
      </c>
      <c r="D8" s="45"/>
    </row>
    <row r="9" spans="1:6">
      <c r="B9" s="43"/>
      <c r="C9" s="11" t="s">
        <v>2</v>
      </c>
      <c r="D9" s="15" t="s">
        <v>3</v>
      </c>
    </row>
    <row r="10" spans="1:6">
      <c r="B10" s="24" t="s">
        <v>4</v>
      </c>
      <c r="C10" s="12">
        <v>1132</v>
      </c>
      <c r="D10" s="16"/>
    </row>
    <row r="11" spans="1:6">
      <c r="B11" s="25" t="s">
        <v>5</v>
      </c>
      <c r="C11" s="6">
        <v>1013</v>
      </c>
      <c r="D11" s="17">
        <v>0.89487632508833925</v>
      </c>
    </row>
    <row r="12" spans="1:6">
      <c r="B12" s="26" t="s">
        <v>6</v>
      </c>
      <c r="C12" s="7">
        <v>119</v>
      </c>
      <c r="D12" s="18">
        <v>0.10512367491166077</v>
      </c>
    </row>
    <row r="13" spans="1:6">
      <c r="B13" s="27" t="s">
        <v>7</v>
      </c>
      <c r="C13" s="8">
        <v>341</v>
      </c>
      <c r="D13" s="19">
        <v>0.30123674911660775</v>
      </c>
    </row>
    <row r="14" spans="1:6">
      <c r="B14" s="28" t="s">
        <v>8</v>
      </c>
      <c r="C14" s="9">
        <v>791</v>
      </c>
      <c r="D14" s="20">
        <v>0.6987632508833922</v>
      </c>
    </row>
    <row r="15" spans="1:6">
      <c r="B15" s="29" t="s">
        <v>9</v>
      </c>
      <c r="C15" s="13">
        <v>5954</v>
      </c>
      <c r="D15" s="21"/>
    </row>
    <row r="16" spans="1:6">
      <c r="B16" s="27" t="s">
        <v>10</v>
      </c>
      <c r="C16" s="10">
        <v>5398</v>
      </c>
      <c r="D16" s="22">
        <v>0.90661740006718172</v>
      </c>
    </row>
    <row r="17" spans="2:4">
      <c r="B17" s="26" t="s">
        <v>11</v>
      </c>
      <c r="C17" s="8">
        <v>556</v>
      </c>
      <c r="D17" s="19">
        <v>9.3382599932818278E-2</v>
      </c>
    </row>
    <row r="18" spans="2:4">
      <c r="B18" s="27" t="s">
        <v>12</v>
      </c>
      <c r="C18" s="10">
        <v>2558</v>
      </c>
      <c r="D18" s="22">
        <v>0.42962714141753444</v>
      </c>
    </row>
    <row r="19" spans="2:4">
      <c r="B19" s="28" t="s">
        <v>13</v>
      </c>
      <c r="C19" s="8">
        <v>3396</v>
      </c>
      <c r="D19" s="19">
        <v>0.57037285858246556</v>
      </c>
    </row>
    <row r="20" spans="2:4">
      <c r="B20" s="29" t="s">
        <v>14</v>
      </c>
      <c r="C20" s="14">
        <v>28583</v>
      </c>
      <c r="D20" s="23"/>
    </row>
    <row r="21" spans="2:4">
      <c r="B21" s="27" t="s">
        <v>10</v>
      </c>
      <c r="C21" s="8">
        <v>25720</v>
      </c>
      <c r="D21" s="19">
        <v>0.89983556659552877</v>
      </c>
    </row>
    <row r="22" spans="2:4">
      <c r="B22" s="26" t="s">
        <v>11</v>
      </c>
      <c r="C22" s="9">
        <v>2863</v>
      </c>
      <c r="D22" s="20">
        <v>0.36738620858552284</v>
      </c>
    </row>
    <row r="23" spans="2:4">
      <c r="B23" s="27" t="s">
        <v>12</v>
      </c>
      <c r="C23" s="8">
        <v>10501</v>
      </c>
      <c r="D23" s="19">
        <v>0.36738620858552284</v>
      </c>
    </row>
    <row r="24" spans="2:4">
      <c r="B24" s="30" t="s">
        <v>13</v>
      </c>
      <c r="C24" s="31">
        <v>18082</v>
      </c>
      <c r="D24" s="32">
        <v>0.63261379141447716</v>
      </c>
    </row>
    <row r="44" ht="2.25" customHeight="1"/>
    <row r="74" spans="2:4">
      <c r="B74" s="37" t="s">
        <v>15</v>
      </c>
      <c r="C74" s="38"/>
      <c r="D74" s="38"/>
    </row>
    <row r="90" ht="11.25" customHeight="1"/>
  </sheetData>
  <mergeCells count="7">
    <mergeCell ref="A3:F3"/>
    <mergeCell ref="A5:F5"/>
    <mergeCell ref="B74:D74"/>
    <mergeCell ref="E1:F1"/>
    <mergeCell ref="B7:E7"/>
    <mergeCell ref="B8:B9"/>
    <mergeCell ref="C8:D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&amp;"Verdana,Normal"&amp;8Análisis y Prospección&amp;"-,Normal"&amp;11&amp;K01+000
</oddHeader>
    <oddFooter>&amp;C&amp;"Verdana,Normal"&amp;6&amp;K003300   Diputación de Sevilla.
Área de Concertación
Plaza del Triunfo, núm. 1
41004 Sevilla.
Tlfno.: 954 501 532. Fax.: 954 500 898  &amp;K006600
&amp;8&amp;U&amp;K0033CCwww.dipusevilla.es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2013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Jose</cp:lastModifiedBy>
  <cp:lastPrinted>2013-10-14T08:42:03Z</cp:lastPrinted>
  <dcterms:created xsi:type="dcterms:W3CDTF">2013-10-10T08:58:29Z</dcterms:created>
  <dcterms:modified xsi:type="dcterms:W3CDTF">2014-09-11T08:58:48Z</dcterms:modified>
</cp:coreProperties>
</file>