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Junio 2016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<sst xmlns="http://schemas.openxmlformats.org/spreadsheetml/2006/main" count="24" uniqueCount="20">
  <si>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</si>
  <si>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</si>
  <si>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</si>
  <si>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</si>
  <si>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</si>
  <si>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</si>
  <si>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</si>
  <si>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</si>
  <si>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</si>
  <si>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</si>
  <si>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</si>
  <si>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</si>
  <si>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</si>
  <si>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</si>
  <si>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</si>
  <si>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</si>
  <si>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14 de marzo de 2018</t>
  </si>
  <si>
    <t>DATOS SOBRE COMPRAVENTA DE VIVIENDAS ENERO 2018</t>
  </si>
  <si>
    <t>En Enero de 2018 se han registrado 1.549 contratos de compraventas de viviendas en la provincia de Sevilla. Un 30,6% más que el mismo mes del año anterior, y un 48,9% más que el mes anterior</t>
  </si>
  <si>
    <t>Enero 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</si>
</sst>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65F91"/>
        <bgColor rgb="FF365F9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rgb="FFDBE5F1"/>
      </patternFill>
    </fill>
    <fill>
      <patternFill patternType="solid">
        <fgColor rgb="FFDBE5F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indexed="24"/>
      </patternFill>
    </fill>
    <fill>
      <patternFill patternType="solid">
        <fgColor rgb="FFDBE5F1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3" fontId="10" fillId="6" borderId="5" xfId="0" applyNumberFormat="1" applyFont="1" applyFill="1" applyBorder="1" applyAlignment="1">
      <alignment horizontal="center" wrapText="1"/>
    </xf>
    <xf numFmtId="3" fontId="11" fillId="8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 wrapText="1"/>
    </xf>
    <xf numFmtId="3" fontId="11" fillId="11" borderId="0" xfId="0" applyNumberFormat="1" applyFont="1" applyFill="1" applyBorder="1" applyAlignment="1">
      <alignment horizontal="center"/>
    </xf>
    <xf numFmtId="3" fontId="10" fillId="11" borderId="5" xfId="0" applyNumberFormat="1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vertical="center" wrapText="1"/>
    </xf>
    <xf numFmtId="0" fontId="10" fillId="5" borderId="7" xfId="0" applyFont="1" applyFill="1" applyBorder="1"/>
    <xf numFmtId="0" fontId="10" fillId="6" borderId="6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left" vertical="center"/>
    </xf>
    <xf numFmtId="10" fontId="11" fillId="8" borderId="3" xfId="1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10" fontId="11" fillId="0" borderId="3" xfId="1" applyNumberFormat="1" applyFont="1" applyBorder="1" applyAlignment="1">
      <alignment horizontal="center"/>
    </xf>
    <xf numFmtId="0" fontId="10" fillId="9" borderId="2" xfId="0" applyFont="1" applyFill="1" applyBorder="1" applyAlignment="1">
      <alignment horizontal="left" vertical="center"/>
    </xf>
    <xf numFmtId="10" fontId="11" fillId="3" borderId="3" xfId="1" applyNumberFormat="1" applyFont="1" applyFill="1" applyBorder="1" applyAlignment="1">
      <alignment horizontal="center"/>
    </xf>
    <xf numFmtId="0" fontId="10" fillId="10" borderId="2" xfId="0" applyFont="1" applyFill="1" applyBorder="1" applyAlignment="1">
      <alignment horizontal="left" vertical="center"/>
    </xf>
    <xf numFmtId="10" fontId="11" fillId="0" borderId="3" xfId="1" applyNumberFormat="1" applyFont="1" applyFill="1" applyBorder="1" applyAlignment="1">
      <alignment horizontal="center"/>
    </xf>
    <xf numFmtId="0" fontId="10" fillId="2" borderId="7" xfId="0" applyFont="1" applyFill="1" applyBorder="1"/>
    <xf numFmtId="0" fontId="10" fillId="3" borderId="6" xfId="0" applyFont="1" applyFill="1" applyBorder="1" applyAlignment="1">
      <alignment horizontal="center" wrapText="1"/>
    </xf>
    <xf numFmtId="10" fontId="11" fillId="11" borderId="3" xfId="1" applyNumberFormat="1" applyFont="1" applyFill="1" applyBorder="1" applyAlignment="1">
      <alignment horizontal="center"/>
    </xf>
    <xf numFmtId="10" fontId="10" fillId="11" borderId="6" xfId="1" applyNumberFormat="1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left" vertical="center"/>
    </xf>
    <xf numFmtId="3" fontId="11" fillId="0" borderId="8" xfId="0" applyNumberFormat="1" applyFont="1" applyBorder="1" applyAlignment="1">
      <alignment horizontal="center"/>
    </xf>
    <xf numFmtId="10" fontId="11" fillId="0" borderId="9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3601532567049882"/>
          <c:y val="6.614785992217898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849208365083468"/>
          <c:y val="0.38261997405966519"/>
          <c:w val="0.54248539497078996"/>
          <c:h val="0.435797665369652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6073148902364324E-2"/>
                  <c:y val="-6.5402330545258022E-4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web'!$C$7:$C$8</c:f>
              <c:numCache>
                <c:formatCode>#,##0</c:formatCode>
                <c:ptCount val="2"/>
                <c:pt idx="0">
                  <c:v>1359</c:v>
                </c:pt>
                <c:pt idx="1">
                  <c:v>190</c:v>
                </c:pt>
              </c:numCache>
            </c:numRef>
          </c:val>
        </c:ser>
        <c:ser>
          <c:idx val="1"/>
          <c:order val="1"/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web'!$D$7:$D$8</c:f>
              <c:numCache>
                <c:formatCode>0.00%</c:formatCode>
                <c:ptCount val="2"/>
                <c:pt idx="0">
                  <c:v>0.87734021949644936</c:v>
                </c:pt>
                <c:pt idx="1">
                  <c:v>0.12265978050355068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27288121242917"/>
          <c:y val="0.28479671558565006"/>
          <c:w val="0.25159808652950633"/>
          <c:h val="0.1876307484910695"/>
        </c:manualLayout>
      </c:layout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7177522349936197"/>
          <c:y val="8.6900129701686243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680839895013136"/>
          <c:y val="0.32852803235661154"/>
          <c:w val="0.5536398467432978"/>
          <c:h val="0.446173800259404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0.4247613172064833"/>
                  <c:y val="-2.7748375715330696E-3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web'!$C$9:$C$10</c:f>
              <c:numCache>
                <c:formatCode>#,##0</c:formatCode>
                <c:ptCount val="2"/>
                <c:pt idx="0">
                  <c:v>130</c:v>
                </c:pt>
                <c:pt idx="1">
                  <c:v>1419</c:v>
                </c:pt>
              </c:numCache>
            </c:numRef>
          </c:val>
        </c:ser>
        <c:ser>
          <c:idx val="1"/>
          <c:order val="1"/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web'!$D$9:$D$10</c:f>
              <c:numCache>
                <c:formatCode>0.00%</c:formatCode>
                <c:ptCount val="2"/>
                <c:pt idx="0">
                  <c:v>8.3925112976113617E-2</c:v>
                </c:pt>
                <c:pt idx="1">
                  <c:v>0.9160748870238864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52363557648341"/>
          <c:y val="0.28426014371154434"/>
          <c:w val="0.22072722353004842"/>
          <c:h val="0.19762746869756034"/>
        </c:manualLayout>
      </c:layout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077" l="0.70000000000000062" r="0.70000000000000062" t="0.750000000000010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658225"/>
    <xdr:ext cx="4848224" cy="2447925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325225"/>
    <xdr:ext cx="4829175" cy="2324100"/>
    <xdr:graphicFrame macro="">
      <xdr:nvGraphicFramePr>
        <xdr:cNvPr id="6" name="5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Diciembre17%20(def%20Diciembre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Enero18%20(def%20Enero201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7">
          <cell r="B7" t="str">
            <v>Vivienda Libre</v>
          </cell>
          <cell r="C7">
            <v>905</v>
          </cell>
          <cell r="D7">
            <v>0.87019230769230771</v>
          </cell>
        </row>
        <row r="8">
          <cell r="B8" t="str">
            <v>Vivienda Protegida</v>
          </cell>
          <cell r="C8">
            <v>135</v>
          </cell>
          <cell r="D8">
            <v>0.12980769230769232</v>
          </cell>
        </row>
        <row r="9">
          <cell r="B9" t="str">
            <v>Vivienda Nueva</v>
          </cell>
          <cell r="C9">
            <v>95</v>
          </cell>
          <cell r="D9">
            <v>9.1346153846153841E-2</v>
          </cell>
        </row>
        <row r="10">
          <cell r="B10" t="str">
            <v>Vivienda Usada</v>
          </cell>
          <cell r="C10">
            <v>945</v>
          </cell>
          <cell r="D10">
            <v>0.90865384615384615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7">
          <cell r="B7" t="str">
            <v>Vivienda Libre</v>
          </cell>
          <cell r="C7">
            <v>1359</v>
          </cell>
          <cell r="D7">
            <v>0.87734021949644936</v>
          </cell>
        </row>
        <row r="8">
          <cell r="B8" t="str">
            <v>Vivienda Protegida</v>
          </cell>
          <cell r="C8">
            <v>190</v>
          </cell>
          <cell r="D8">
            <v>0.12265978050355068</v>
          </cell>
        </row>
        <row r="9">
          <cell r="B9" t="str">
            <v>Vivienda Nueva</v>
          </cell>
          <cell r="C9">
            <v>130</v>
          </cell>
          <cell r="D9">
            <v>8.3925112976113617E-2</v>
          </cell>
        </row>
        <row r="10">
          <cell r="B10" t="str">
            <v>Vivienda Usada</v>
          </cell>
          <cell r="C10">
            <v>1419</v>
          </cell>
          <cell r="D10">
            <v>0.9160748870238864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tabSelected="1" view="pageLayout" topLeftCell="A27" workbookViewId="0">
      <selection activeCell="E67" sqref="E67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3.140625" customWidth="1"/>
    <col min="6" max="6" width="10" customWidth="1"/>
  </cols>
  <sheetData>
    <row r="1" spans="1:5">
      <c r="D1" s="33" t="s">
        <v>16</v>
      </c>
      <c r="E1" s="34"/>
    </row>
    <row r="3" spans="1:5" ht="20.25" customHeight="1">
      <c r="A3" s="35" t="s">
        <v>17</v>
      </c>
      <c r="B3" s="36"/>
      <c r="C3" s="36"/>
      <c r="D3" s="36"/>
      <c r="E3" s="36"/>
    </row>
    <row r="4" spans="1:5" ht="24.75" customHeight="1">
      <c r="A4" s="37" t="s">
        <v>18</v>
      </c>
      <c r="B4" s="38"/>
      <c r="C4" s="38"/>
      <c r="D4" s="38"/>
      <c r="E4" s="38"/>
    </row>
    <row r="5" spans="1:5" ht="9.75" customHeight="1"/>
    <row r="6" spans="1:5">
      <c r="C6" s="3"/>
    </row>
    <row r="7" spans="1:5">
      <c r="B7" s="2" t="s">
        <v>3</v>
      </c>
    </row>
    <row r="8" spans="1:5">
      <c r="B8" s="39" t="s">
        <v>4</v>
      </c>
      <c r="C8" s="41" t="s">
        <v>19</v>
      </c>
      <c r="D8" s="42"/>
    </row>
    <row r="9" spans="1:5">
      <c r="B9" s="40"/>
      <c r="C9" s="5" t="s">
        <v>5</v>
      </c>
      <c r="D9" s="14" t="s">
        <v>6</v>
      </c>
    </row>
    <row r="10" spans="1:5">
      <c r="B10" s="15" t="s">
        <v>7</v>
      </c>
      <c r="C10" s="6">
        <v>1549</v>
      </c>
      <c r="D10" s="16"/>
    </row>
    <row r="11" spans="1:5" ht="17.25">
      <c r="A11" s="1"/>
      <c r="B11" s="17" t="s">
        <v>8</v>
      </c>
      <c r="C11" s="7">
        <v>1359</v>
      </c>
      <c r="D11" s="18">
        <v>0.87734021949644936</v>
      </c>
    </row>
    <row r="12" spans="1:5">
      <c r="A12" s="2"/>
      <c r="B12" s="19" t="s">
        <v>9</v>
      </c>
      <c r="C12" s="8">
        <v>190</v>
      </c>
      <c r="D12" s="20">
        <v>0.12265978050355068</v>
      </c>
    </row>
    <row r="13" spans="1:5">
      <c r="B13" s="21" t="s">
        <v>10</v>
      </c>
      <c r="C13" s="9">
        <v>130</v>
      </c>
      <c r="D13" s="22">
        <v>8.3925112976113617E-2</v>
      </c>
    </row>
    <row r="14" spans="1:5">
      <c r="B14" s="23" t="s">
        <v>11</v>
      </c>
      <c r="C14" s="10">
        <v>1419</v>
      </c>
      <c r="D14" s="24">
        <v>0.9160748870238864</v>
      </c>
    </row>
    <row r="15" spans="1:5">
      <c r="B15" s="25" t="s">
        <v>0</v>
      </c>
      <c r="C15" s="11">
        <v>8988</v>
      </c>
      <c r="D15" s="26"/>
    </row>
    <row r="16" spans="1:5">
      <c r="B16" s="21" t="s">
        <v>12</v>
      </c>
      <c r="C16" s="12">
        <v>8144</v>
      </c>
      <c r="D16" s="27">
        <v>0.90609701824655098</v>
      </c>
    </row>
    <row r="17" spans="2:4">
      <c r="B17" s="19" t="s">
        <v>13</v>
      </c>
      <c r="C17" s="9">
        <v>844</v>
      </c>
      <c r="D17" s="22">
        <v>9.390298175344905E-2</v>
      </c>
    </row>
    <row r="18" spans="2:4">
      <c r="B18" s="21" t="s">
        <v>14</v>
      </c>
      <c r="C18" s="12">
        <v>1472</v>
      </c>
      <c r="D18" s="27">
        <v>0.16377392078326658</v>
      </c>
    </row>
    <row r="19" spans="2:4">
      <c r="B19" s="23" t="s">
        <v>15</v>
      </c>
      <c r="C19" s="9">
        <v>7516</v>
      </c>
      <c r="D19" s="22">
        <v>0.83622607921673342</v>
      </c>
    </row>
    <row r="20" spans="2:4">
      <c r="B20" s="25" t="s">
        <v>1</v>
      </c>
      <c r="C20" s="13">
        <v>47289</v>
      </c>
      <c r="D20" s="28"/>
    </row>
    <row r="21" spans="2:4">
      <c r="B21" s="21" t="s">
        <v>12</v>
      </c>
      <c r="C21" s="9">
        <v>42745</v>
      </c>
      <c r="D21" s="22">
        <v>0.90391000021146561</v>
      </c>
    </row>
    <row r="22" spans="2:4">
      <c r="B22" s="19" t="s">
        <v>13</v>
      </c>
      <c r="C22" s="10">
        <v>4544</v>
      </c>
      <c r="D22" s="24">
        <v>9.608999978853433E-2</v>
      </c>
    </row>
    <row r="23" spans="2:4">
      <c r="B23" s="21" t="s">
        <v>14</v>
      </c>
      <c r="C23" s="9">
        <v>8272</v>
      </c>
      <c r="D23" s="22">
        <v>0.17492440102349383</v>
      </c>
    </row>
    <row r="24" spans="2:4">
      <c r="B24" s="29" t="s">
        <v>15</v>
      </c>
      <c r="C24" s="30">
        <v>39017</v>
      </c>
      <c r="D24" s="31">
        <v>0.82507559897650617</v>
      </c>
    </row>
    <row r="42" ht="9.75" customHeight="1"/>
    <row r="73" spans="1:3">
      <c r="A73" s="4"/>
    </row>
    <row r="74" spans="1:3">
      <c r="A74" s="4"/>
    </row>
    <row r="78" spans="1:3">
      <c r="B78" s="32" t="s">
        <v>2</v>
      </c>
      <c r="C78" s="32"/>
    </row>
  </sheetData>
  <mergeCells count="6">
    <mergeCell ref="B78:C78"/>
    <mergeCell ref="D1:E1"/>
    <mergeCell ref="A3:E3"/>
    <mergeCell ref="A4:E4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
&amp;R </oddHeader>
    <oddFooter>&amp;C&amp;"Verdana,Normal"&amp;6&amp;K003300   Unidad de Análisis y Prospección. Plaza del Triunfo, núm. 1.  41004 Sevilla. 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2016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2017-09-11T09:29:44Z</cp:lastPrinted>
  <dcterms:created xsi:type="dcterms:W3CDTF">2013-10-10T08:58:29Z</dcterms:created>
  <dcterms:modified xsi:type="dcterms:W3CDTF">2018-03-14T09:22:05Z</dcterms:modified>
</cp:coreProperties>
</file>