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6" sheetId="1" r:id="rId1"/>
  </sheets>
  <externalReferences>
    <externalReference r:id="rId2"/>
    <externalReference r:id="rId3"/>
  </externalReferences>
  <calcPr calcId="124519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<sst xmlns="http://schemas.openxmlformats.org/spreadsheetml/2006/main" count="25" uniqueCount="21">
  <si>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</si>
  <si>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</si>
  <si>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</si>
  <si>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</si>
  <si>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</si>
  <si>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</si>
  <si>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</si>
  <si>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</si>
  <si>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</si>
  <si>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</si>
  <si>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</si>
  <si>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</si>
  <si>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</si>
  <si>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</si>
  <si>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</si>
  <si>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</si>
  <si>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</si>
  <si>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DATOS SOBRE COMPRAVENTA DE VIVIENDAS NOVIEMBRE 2016</t>
  </si>
  <si>
    <t>Noviembre 2016</t>
  </si>
  <si>
    <t>10 de febrero de 2017</t>
  </si>
  <si>
    <t>En Diciembre de 2016 se han registrado 937 contratos de compraventas de viviendas en la provincia de Sevilla, un 8,4% más que el mismo mes del año anterior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</si>
</sst>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theme="0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3" fontId="13" fillId="7" borderId="0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3" fillId="8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5" borderId="0" xfId="0" applyFont="1" applyFill="1" applyBorder="1" applyAlignment="1">
      <alignment horizontal="center" vertical="center" wrapText="1"/>
    </xf>
    <xf numFmtId="3" fontId="12" fillId="6" borderId="0" xfId="0" applyNumberFormat="1" applyFont="1" applyFill="1" applyBorder="1" applyAlignment="1">
      <alignment horizontal="center" wrapText="1"/>
    </xf>
    <xf numFmtId="3" fontId="12" fillId="4" borderId="0" xfId="0" applyNumberFormat="1" applyFont="1" applyFill="1" applyBorder="1" applyAlignment="1">
      <alignment horizontal="center" wrapText="1"/>
    </xf>
    <xf numFmtId="3" fontId="12" fillId="8" borderId="0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49" fontId="10" fillId="5" borderId="2" xfId="0" applyNumberFormat="1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12" fillId="6" borderId="5" xfId="0" applyFont="1" applyFill="1" applyBorder="1" applyAlignment="1">
      <alignment horizontal="center" wrapText="1"/>
    </xf>
    <xf numFmtId="10" fontId="13" fillId="7" borderId="5" xfId="1" applyNumberFormat="1" applyFont="1" applyFill="1" applyBorder="1" applyAlignment="1">
      <alignment horizontal="center"/>
    </xf>
    <xf numFmtId="10" fontId="13" fillId="0" borderId="5" xfId="1" applyNumberFormat="1" applyFont="1" applyBorder="1" applyAlignment="1">
      <alignment horizontal="center"/>
    </xf>
    <xf numFmtId="10" fontId="13" fillId="4" borderId="5" xfId="1" applyNumberFormat="1" applyFont="1" applyFill="1" applyBorder="1" applyAlignment="1">
      <alignment horizontal="center"/>
    </xf>
    <xf numFmtId="10" fontId="13" fillId="0" borderId="5" xfId="1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wrapText="1"/>
    </xf>
    <xf numFmtId="10" fontId="13" fillId="8" borderId="5" xfId="1" applyNumberFormat="1" applyFont="1" applyFill="1" applyBorder="1" applyAlignment="1">
      <alignment horizontal="center"/>
    </xf>
    <xf numFmtId="10" fontId="12" fillId="8" borderId="5" xfId="1" applyNumberFormat="1" applyFont="1" applyFill="1" applyBorder="1" applyAlignment="1">
      <alignment horizontal="center" wrapText="1"/>
    </xf>
    <xf numFmtId="0" fontId="8" fillId="3" borderId="6" xfId="0" applyFont="1" applyFill="1" applyBorder="1"/>
    <xf numFmtId="3" fontId="13" fillId="0" borderId="7" xfId="0" applyNumberFormat="1" applyFont="1" applyBorder="1" applyAlignment="1">
      <alignment horizontal="center"/>
    </xf>
    <xf numFmtId="10" fontId="13" fillId="0" borderId="8" xfId="1" applyNumberFormat="1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463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978"/>
          <c:w val="0.56130268199232325"/>
          <c:h val="0.451361867704287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web'!$C$7:$C$8</c:f>
              <c:numCache>
                <c:formatCode>#,##0</c:formatCode>
                <c:ptCount val="2"/>
                <c:pt idx="0">
                  <c:v>821</c:v>
                </c:pt>
                <c:pt idx="1">
                  <c:v>116</c:v>
                </c:pt>
              </c:numCache>
            </c:numRef>
          </c:val>
        </c:ser>
        <c:ser>
          <c:idx val="1"/>
          <c:order val="1"/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web'!$D$7:$D$8</c:f>
              <c:numCache>
                <c:formatCode>0.00%</c:formatCode>
                <c:ptCount val="2"/>
                <c:pt idx="0">
                  <c:v>0.87620064034151546</c:v>
                </c:pt>
                <c:pt idx="1">
                  <c:v>0.12379935965848453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474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989"/>
          <c:w val="0.56130268199232281"/>
          <c:h val="0.451361867704287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web'!$C$9:$C$10</c:f>
              <c:numCache>
                <c:formatCode>#,##0</c:formatCode>
                <c:ptCount val="2"/>
                <c:pt idx="0">
                  <c:v>101</c:v>
                </c:pt>
                <c:pt idx="1">
                  <c:v>836</c:v>
                </c:pt>
              </c:numCache>
            </c:numRef>
          </c:val>
        </c:ser>
        <c:ser>
          <c:idx val="1"/>
          <c:order val="1"/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web'!$D$9:$D$10</c:f>
              <c:numCache>
                <c:formatCode>0.00%</c:formatCode>
                <c:ptCount val="2"/>
                <c:pt idx="0">
                  <c:v>0.10779082177161152</c:v>
                </c:pt>
                <c:pt idx="1">
                  <c:v>0.89220917822838852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866" l="0.70000000000000062" r="0.70000000000000062" t="0.750000000000008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658225"/>
    <xdr:ext cx="4972050" cy="244792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325225"/>
    <xdr:ext cx="4972050" cy="2447925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Noviembre%2016%20(def%20Enero%20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COMPRAVENTA%20DE%20VIVIENDAS/carmen/3-PORTAL/datos%20Compra-vta%20Vivienda%20hasta%20Diciembre%2016%20(def%20Enero%20201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857</v>
          </cell>
          <cell r="D7">
            <v>0.85614385614385613</v>
          </cell>
        </row>
        <row r="8">
          <cell r="B8" t="str">
            <v>Vivienda Protegida</v>
          </cell>
          <cell r="C8">
            <v>144</v>
          </cell>
          <cell r="D8">
            <v>0.14385614385614387</v>
          </cell>
        </row>
        <row r="9">
          <cell r="B9" t="str">
            <v>Vivienda Nueva</v>
          </cell>
          <cell r="C9">
            <v>88</v>
          </cell>
          <cell r="D9">
            <v>8.7912087912087919E-2</v>
          </cell>
        </row>
        <row r="10">
          <cell r="B10" t="str">
            <v>Vivienda Usada</v>
          </cell>
          <cell r="C10">
            <v>913</v>
          </cell>
          <cell r="D10">
            <v>0.91208791208791207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821</v>
          </cell>
          <cell r="D7">
            <v>0.87620064034151546</v>
          </cell>
        </row>
        <row r="8">
          <cell r="B8" t="str">
            <v>Vivienda Protegida</v>
          </cell>
          <cell r="C8">
            <v>116</v>
          </cell>
          <cell r="D8">
            <v>0.12379935965848453</v>
          </cell>
        </row>
        <row r="9">
          <cell r="B9" t="str">
            <v>Vivienda Nueva</v>
          </cell>
          <cell r="C9">
            <v>101</v>
          </cell>
          <cell r="D9">
            <v>0.10779082177161152</v>
          </cell>
        </row>
        <row r="10">
          <cell r="B10" t="str">
            <v>Vivienda Usada</v>
          </cell>
          <cell r="C10">
            <v>836</v>
          </cell>
          <cell r="D10">
            <v>0.89220917822838852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Layout" workbookViewId="0">
      <selection activeCell="E48" sqref="E48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11" t="s">
        <v>19</v>
      </c>
      <c r="E1" s="12"/>
    </row>
    <row r="3" spans="1:5" ht="20.25" customHeight="1">
      <c r="A3" s="13" t="s">
        <v>17</v>
      </c>
      <c r="B3" s="14"/>
      <c r="C3" s="14"/>
      <c r="D3" s="14"/>
      <c r="E3" s="14"/>
    </row>
    <row r="4" spans="1:5" ht="24.75" customHeight="1">
      <c r="A4" s="15" t="s">
        <v>20</v>
      </c>
      <c r="B4" s="16"/>
      <c r="C4" s="16"/>
      <c r="D4" s="16"/>
      <c r="E4" s="16"/>
    </row>
    <row r="5" spans="1:5" ht="9.75" customHeight="1"/>
    <row r="6" spans="1:5">
      <c r="C6" s="3"/>
    </row>
    <row r="7" spans="1:5">
      <c r="B7" s="2" t="s">
        <v>3</v>
      </c>
    </row>
    <row r="8" spans="1:5">
      <c r="B8" s="21" t="s">
        <v>4</v>
      </c>
      <c r="C8" s="22" t="s">
        <v>18</v>
      </c>
      <c r="D8" s="23"/>
    </row>
    <row r="9" spans="1:5">
      <c r="B9" s="24"/>
      <c r="C9" s="17" t="s">
        <v>5</v>
      </c>
      <c r="D9" s="25" t="s">
        <v>6</v>
      </c>
    </row>
    <row r="10" spans="1:5">
      <c r="B10" s="26" t="s">
        <v>7</v>
      </c>
      <c r="C10" s="18">
        <v>937</v>
      </c>
      <c r="D10" s="27"/>
    </row>
    <row r="11" spans="1:5" ht="17.25">
      <c r="A11" s="1"/>
      <c r="B11" s="26" t="s">
        <v>8</v>
      </c>
      <c r="C11" s="5">
        <v>821</v>
      </c>
      <c r="D11" s="28">
        <v>0.87620064034151546</v>
      </c>
    </row>
    <row r="12" spans="1:5">
      <c r="A12" s="2"/>
      <c r="B12" s="26" t="s">
        <v>9</v>
      </c>
      <c r="C12" s="6">
        <v>116</v>
      </c>
      <c r="D12" s="29">
        <v>0.12379935965848453</v>
      </c>
    </row>
    <row r="13" spans="1:5">
      <c r="B13" s="26" t="s">
        <v>10</v>
      </c>
      <c r="C13" s="7">
        <v>101</v>
      </c>
      <c r="D13" s="30">
        <v>0.10779082177161152</v>
      </c>
    </row>
    <row r="14" spans="1:5">
      <c r="B14" s="26" t="s">
        <v>11</v>
      </c>
      <c r="C14" s="8">
        <v>836</v>
      </c>
      <c r="D14" s="31">
        <v>0.89220917822838852</v>
      </c>
    </row>
    <row r="15" spans="1:5">
      <c r="B15" s="26" t="s">
        <v>0</v>
      </c>
      <c r="C15" s="19">
        <v>5697</v>
      </c>
      <c r="D15" s="32"/>
    </row>
    <row r="16" spans="1:5">
      <c r="B16" s="26" t="s">
        <v>12</v>
      </c>
      <c r="C16" s="9">
        <v>5190</v>
      </c>
      <c r="D16" s="33">
        <v>0.91100579252238023</v>
      </c>
    </row>
    <row r="17" spans="2:5">
      <c r="B17" s="26" t="s">
        <v>13</v>
      </c>
      <c r="C17" s="7">
        <v>507</v>
      </c>
      <c r="D17" s="30">
        <v>8.8994207477619797E-2</v>
      </c>
    </row>
    <row r="18" spans="2:5">
      <c r="B18" s="26" t="s">
        <v>14</v>
      </c>
      <c r="C18" s="9">
        <v>1059</v>
      </c>
      <c r="D18" s="33">
        <v>0.18588730911005794</v>
      </c>
    </row>
    <row r="19" spans="2:5">
      <c r="B19" s="26" t="s">
        <v>15</v>
      </c>
      <c r="C19" s="7">
        <v>4638</v>
      </c>
      <c r="D19" s="30">
        <v>0.81411269088994209</v>
      </c>
    </row>
    <row r="20" spans="2:5">
      <c r="B20" s="26" t="s">
        <v>1</v>
      </c>
      <c r="C20" s="20">
        <v>29582</v>
      </c>
      <c r="D20" s="34"/>
      <c r="E20" t="s">
        <v>16</v>
      </c>
    </row>
    <row r="21" spans="2:5">
      <c r="B21" s="26" t="s">
        <v>12</v>
      </c>
      <c r="C21" s="7">
        <v>26778</v>
      </c>
      <c r="D21" s="30">
        <v>0.90521262930160229</v>
      </c>
    </row>
    <row r="22" spans="2:5">
      <c r="B22" s="26" t="s">
        <v>13</v>
      </c>
      <c r="C22" s="8">
        <v>2804</v>
      </c>
      <c r="D22" s="31">
        <v>9.4787370698397669E-2</v>
      </c>
    </row>
    <row r="23" spans="2:5">
      <c r="B23" s="26" t="s">
        <v>14</v>
      </c>
      <c r="C23" s="7">
        <v>5190</v>
      </c>
      <c r="D23" s="30">
        <v>0.17544452707727673</v>
      </c>
    </row>
    <row r="24" spans="2:5">
      <c r="B24" s="35" t="s">
        <v>15</v>
      </c>
      <c r="C24" s="36">
        <v>24392</v>
      </c>
      <c r="D24" s="37">
        <v>0.82455547292272324</v>
      </c>
    </row>
    <row r="42" ht="9.75" customHeight="1"/>
    <row r="73" spans="1:3">
      <c r="A73" s="4"/>
      <c r="B73" s="10" t="s">
        <v>2</v>
      </c>
      <c r="C73" s="10"/>
    </row>
    <row r="74" spans="1:3">
      <c r="A74" s="4"/>
    </row>
  </sheetData>
  <mergeCells count="6">
    <mergeCell ref="B73:C73"/>
    <mergeCell ref="D1:E1"/>
    <mergeCell ref="A3:E3"/>
    <mergeCell ref="A4:E4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dipusevilla</cp:lastModifiedBy>
  <cp:lastPrinted>2016-08-03T08:44:23Z</cp:lastPrinted>
  <dcterms:created xsi:type="dcterms:W3CDTF">2013-10-10T08:58:29Z</dcterms:created>
  <dcterms:modified xsi:type="dcterms:W3CDTF">2017-02-10T10:27:17Z</dcterms:modified>
</cp:coreProperties>
</file>