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320" windowHeight="15000"/>
  </bookViews>
  <sheets>
    <sheet name="Agosto 2019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<sst xmlns="http://schemas.openxmlformats.org/spreadsheetml/2006/main" count="24" uniqueCount="20">
  <si>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</si>
  <si>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</si>
  <si>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</si>
  <si>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</si>
  <si>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</si>
  <si>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</si>
  <si>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</si>
  <si>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</si>
  <si>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</si>
  <si>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</si>
  <si>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</si>
  <si>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</si>
  <si>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</si>
  <si>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</si>
  <si>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</si>
  <si>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</si>
  <si>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10 de octubre de 2019</t>
  </si>
  <si>
    <t>DATOS SOBRE COMPRAVENTA DE VIVIENDAS AGOSTO 2019</t>
  </si>
  <si>
    <t>En Agosto de 2019 se han registrado en la provincia de Sevilla 1.420 contratos de compraventa de viviendas</t>
  </si>
  <si>
    <t>AGOSTO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</si>
</sst>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96765"/>
        <bgColor rgb="FF365F91"/>
      </patternFill>
    </fill>
    <fill>
      <patternFill patternType="solid">
        <fgColor rgb="FFE6B9B8"/>
        <bgColor rgb="FFDBE5F1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gradientFill degree="90">
        <stop position="0">
          <color theme="0"/>
        </stop>
        <stop position="1">
          <color rgb="FFE6B9B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3" fontId="9" fillId="3" borderId="3" xfId="0" applyNumberFormat="1" applyFont="1" applyFill="1" applyBorder="1" applyAlignment="1">
      <alignment horizontal="center" wrapText="1"/>
    </xf>
    <xf numFmtId="0" fontId="9" fillId="4" borderId="5" xfId="0" applyFont="1" applyFill="1" applyBorder="1"/>
    <xf numFmtId="3" fontId="9" fillId="4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10" fontId="9" fillId="4" borderId="4" xfId="1" applyNumberFormat="1" applyFont="1" applyFill="1" applyBorder="1" applyAlignment="1">
      <alignment horizontal="center" wrapText="1"/>
    </xf>
    <xf numFmtId="3" fontId="10" fillId="9" borderId="0" xfId="0" applyNumberFormat="1" applyFont="1" applyFill="1" applyBorder="1" applyAlignment="1">
      <alignment horizontal="center"/>
    </xf>
    <xf numFmtId="10" fontId="10" fillId="9" borderId="10" xfId="1" applyNumberFormat="1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10" fontId="10" fillId="9" borderId="11" xfId="1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E6B9B8"/>
      <color rgb="FFF2F2F2"/>
      <color rgb="FFC96765"/>
      <color rgb="FF003300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063902294471247"/>
          <c:y val="0.1024643320363165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053509440352218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9676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28F-4938-94CA-3B332ED6EE1A}"/>
              </c:ext>
            </c:extLst>
          </c:dPt>
          <c:dPt>
            <c:idx val="1"/>
            <c:spPr>
              <a:solidFill>
                <a:srgbClr val="E6B9B8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F-4938-94CA-3B332ED6EE1A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542E-4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8F-4938-94CA-3B332ED6EE1A}"/>
                </c:ext>
              </c:extLst>
            </c:dLbl>
            <c:dLbl>
              <c:idx val="1"/>
              <c:layout>
                <c:manualLayout>
                  <c:x val="-1.0277813055626112E-2"/>
                  <c:y val="-4.5875588508634865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F-4938-94CA-3B332ED6EE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web'!$C$7:$C$8</c:f>
              <c:numCache>
                <c:formatCode>#,##0</c:formatCode>
                <c:ptCount val="2"/>
                <c:pt idx="0">
                  <c:v>1220</c:v>
                </c:pt>
                <c:pt idx="1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8F-4938-94CA-3B332ED6EE1A}"/>
            </c:ext>
          </c:extLst>
        </c:ser>
        <c:ser>
          <c:idx val="1"/>
          <c:order val="1"/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web'!$D$7:$D$8</c:f>
              <c:numCache>
                <c:formatCode>0.00%</c:formatCode>
                <c:ptCount val="2"/>
                <c:pt idx="0">
                  <c:v>0.85915492957746475</c:v>
                </c:pt>
                <c:pt idx="1">
                  <c:v>0.14084507042253522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8F-4938-94CA-3B332ED6EE1A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45567691135392"/>
          <c:y val="0.34705352492417046"/>
          <c:w val="0.25159808652950633"/>
          <c:h val="0.18763074849107039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053808480125559"/>
          <c:y val="8.690030549460012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80798766133614"/>
          <c:y val="0.35585043672819583"/>
          <c:w val="0.54539232080525946"/>
          <c:h val="0.435245041091174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E6B9B8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43D-45BB-A754-22C31C7980C3}"/>
              </c:ext>
            </c:extLst>
          </c:dPt>
          <c:dPt>
            <c:idx val="1"/>
            <c:spPr>
              <a:solidFill>
                <a:srgbClr val="C9676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3D-45BB-A754-22C31C7980C3}"/>
              </c:ext>
            </c:extLst>
          </c:dPt>
          <c:dLbls>
            <c:dLbl>
              <c:idx val="1"/>
              <c:layout>
                <c:manualLayout>
                  <c:x val="0.4247613172064833"/>
                  <c:y val="-2.77483757153309E-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D-45BB-A754-22C31C7980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web'!$C$9:$C$10</c:f>
              <c:numCache>
                <c:formatCode>#,##0</c:formatCode>
                <c:ptCount val="2"/>
                <c:pt idx="0">
                  <c:v>179</c:v>
                </c:pt>
                <c:pt idx="1">
                  <c:v>1241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3D-45BB-A754-22C31C7980C3}"/>
            </c:ext>
          </c:extLst>
        </c:ser>
        <c:ser>
          <c:idx val="1"/>
          <c:order val="1"/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web'!$D$9:$D$10</c:f>
              <c:numCache>
                <c:formatCode>0.00%</c:formatCode>
                <c:ptCount val="2"/>
                <c:pt idx="0">
                  <c:v>0.12605633802816901</c:v>
                </c:pt>
                <c:pt idx="1">
                  <c:v>0.87394366197183093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3D-45BB-A754-22C31C7980C3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154081770706491"/>
          <c:y val="0.2897246245858614"/>
          <c:w val="0.22072722353004842"/>
          <c:h val="0.19762746869756034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377" l="0.70000000000000062" r="0.70000000000000062" t="0.75000000000001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658225"/>
    <xdr:ext cx="4838700" cy="2486025"/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515725"/>
    <xdr:ext cx="4791075" cy="2476500"/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COMPRAVENTA%20DE%20VIVIENDAS/Tablas%20de%20referencia/Tablas%20de%20referencia%202019/datos%20Compra-vta%20Vivienda%20hasta%20Agosto%202019%20(def%20diciembre%20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7">
          <cell r="B7" t="str">
            <v>Vivienda Libre</v>
          </cell>
          <cell r="C7">
            <v>1220</v>
          </cell>
          <cell r="D7">
            <v>0.85915492957746475</v>
          </cell>
        </row>
        <row r="8">
          <cell r="B8" t="str">
            <v>Vivienda Protegida</v>
          </cell>
          <cell r="C8">
            <v>200</v>
          </cell>
          <cell r="D8">
            <v>0.14084507042253522</v>
          </cell>
        </row>
        <row r="9">
          <cell r="B9" t="str">
            <v>Vivienda Nueva</v>
          </cell>
          <cell r="C9">
            <v>179</v>
          </cell>
          <cell r="D9">
            <v>0.12605633802816901</v>
          </cell>
        </row>
        <row r="10">
          <cell r="B10" t="str">
            <v>Vivienda Usada</v>
          </cell>
          <cell r="C10">
            <v>1241</v>
          </cell>
          <cell r="D10">
            <v>0.87394366197183093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topLeftCell="A31" workbookViewId="0">
      <selection activeCell="E6" sqref="E6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3.140625" customWidth="1"/>
    <col min="6" max="6" width="10" customWidth="1"/>
  </cols>
  <sheetData>
    <row r="1" spans="1:5">
      <c r="D1" s="24" t="s">
        <v>16</v>
      </c>
      <c r="E1" s="25"/>
    </row>
    <row r="3" spans="1:5" ht="18.75" customHeight="1">
      <c r="A3" s="26" t="s">
        <v>17</v>
      </c>
      <c r="B3" s="27"/>
      <c r="C3" s="27"/>
      <c r="D3" s="27"/>
      <c r="E3" s="27"/>
    </row>
    <row r="4" spans="1:5" ht="26.25" customHeight="1">
      <c r="A4" s="28" t="s">
        <v>18</v>
      </c>
      <c r="B4" s="29"/>
      <c r="C4" s="29"/>
      <c r="D4" s="29"/>
      <c r="E4" s="29"/>
    </row>
    <row r="6" spans="1:5">
      <c r="C6" s="3"/>
    </row>
    <row r="7" spans="1:5">
      <c r="B7" s="2" t="s">
        <v>3</v>
      </c>
    </row>
    <row r="8" spans="1:5">
      <c r="B8" s="30" t="s">
        <v>13</v>
      </c>
      <c r="C8" s="32" t="s">
        <v>19</v>
      </c>
      <c r="D8" s="33"/>
    </row>
    <row r="9" spans="1:5">
      <c r="B9" s="31"/>
      <c r="C9" s="5" t="s">
        <v>14</v>
      </c>
      <c r="D9" s="6" t="s">
        <v>15</v>
      </c>
    </row>
    <row r="10" spans="1:5">
      <c r="B10" s="7" t="s">
        <v>4</v>
      </c>
      <c r="C10" s="8">
        <v>1420</v>
      </c>
      <c r="D10" s="11"/>
    </row>
    <row r="11" spans="1:5" ht="17.25">
      <c r="A11" s="1"/>
      <c r="B11" s="18" t="s">
        <v>5</v>
      </c>
      <c r="C11" s="14">
        <v>1220</v>
      </c>
      <c r="D11" s="15">
        <v>0.85915492957746475</v>
      </c>
    </row>
    <row r="12" spans="1:5">
      <c r="A12" s="2"/>
      <c r="B12" s="19" t="s">
        <v>6</v>
      </c>
      <c r="C12" s="14">
        <v>200</v>
      </c>
      <c r="D12" s="15">
        <v>0.14084507042253522</v>
      </c>
    </row>
    <row r="13" spans="1:5">
      <c r="B13" s="20" t="s">
        <v>7</v>
      </c>
      <c r="C13" s="14">
        <v>179</v>
      </c>
      <c r="D13" s="15">
        <v>0.12605633802816901</v>
      </c>
    </row>
    <row r="14" spans="1:5">
      <c r="B14" s="21" t="s">
        <v>8</v>
      </c>
      <c r="C14" s="14">
        <v>1241</v>
      </c>
      <c r="D14" s="15">
        <v>0.87394366197183093</v>
      </c>
    </row>
    <row r="15" spans="1:5">
      <c r="B15" s="9" t="s">
        <v>0</v>
      </c>
      <c r="C15" s="10">
        <v>7278</v>
      </c>
      <c r="D15" s="12"/>
    </row>
    <row r="16" spans="1:5">
      <c r="B16" s="20" t="s">
        <v>9</v>
      </c>
      <c r="C16" s="14">
        <v>6553</v>
      </c>
      <c r="D16" s="15">
        <v>0.90038472107721901</v>
      </c>
    </row>
    <row r="17" spans="2:4">
      <c r="B17" s="19" t="s">
        <v>10</v>
      </c>
      <c r="C17" s="14">
        <v>725</v>
      </c>
      <c r="D17" s="15">
        <v>9.9615278922780978E-2</v>
      </c>
    </row>
    <row r="18" spans="2:4">
      <c r="B18" s="20" t="s">
        <v>11</v>
      </c>
      <c r="C18" s="14">
        <v>1403</v>
      </c>
      <c r="D18" s="15">
        <v>0.19277273976367135</v>
      </c>
    </row>
    <row r="19" spans="2:4">
      <c r="B19" s="22" t="s">
        <v>12</v>
      </c>
      <c r="C19" s="16">
        <v>5875</v>
      </c>
      <c r="D19" s="17">
        <v>0.80722726023632863</v>
      </c>
    </row>
    <row r="20" spans="2:4">
      <c r="B20" s="9" t="s">
        <v>1</v>
      </c>
      <c r="C20" s="10">
        <v>35371</v>
      </c>
      <c r="D20" s="13"/>
    </row>
    <row r="21" spans="2:4">
      <c r="B21" s="20" t="s">
        <v>9</v>
      </c>
      <c r="C21" s="14">
        <v>32329</v>
      </c>
      <c r="D21" s="15">
        <v>0.91399734245568398</v>
      </c>
    </row>
    <row r="22" spans="2:4">
      <c r="B22" s="19" t="s">
        <v>10</v>
      </c>
      <c r="C22" s="14">
        <v>3042</v>
      </c>
      <c r="D22" s="15">
        <v>8.6002657544315964E-2</v>
      </c>
    </row>
    <row r="23" spans="2:4">
      <c r="B23" s="20" t="s">
        <v>11</v>
      </c>
      <c r="C23" s="14">
        <v>6426</v>
      </c>
      <c r="D23" s="15">
        <v>0.18167425291905798</v>
      </c>
    </row>
    <row r="24" spans="2:4">
      <c r="B24" s="22" t="s">
        <v>12</v>
      </c>
      <c r="C24" s="16">
        <v>28945</v>
      </c>
      <c r="D24" s="17">
        <v>0.81832574708094197</v>
      </c>
    </row>
    <row r="42" ht="9.75" customHeight="1"/>
    <row r="73" spans="1:3">
      <c r="A73" s="4"/>
    </row>
    <row r="74" spans="1:3">
      <c r="A74" s="4"/>
    </row>
    <row r="79" spans="1:3">
      <c r="B79" s="23" t="s">
        <v>2</v>
      </c>
      <c r="C79" s="23"/>
    </row>
  </sheetData>
  <mergeCells count="6">
    <mergeCell ref="B79:C79"/>
    <mergeCell ref="D1:E1"/>
    <mergeCell ref="A3:E3"/>
    <mergeCell ref="A4:E4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&amp;"-,Normal"&amp;K01+000&amp;R </oddHeader>
    <oddFooter>&amp;C&amp;"Verdana,Normal"&amp;6&amp;K003300   Unidad de Análisis y Prospección. Plaza del Triunfo, núm. 1.  41004 Sevilla. Tlfno.: 954 501 532&amp;8&amp;U&amp;K0033CCportalestadistico.dipusevilla.es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2019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2019-10-10T08:04:26Z</cp:lastPrinted>
  <dcterms:created xsi:type="dcterms:W3CDTF">2013-10-10T08:58:29Z</dcterms:created>
  <dcterms:modified xsi:type="dcterms:W3CDTF">2019-10-10T08:05:05Z</dcterms:modified>
</cp:coreProperties>
</file>