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3\"/>
    </mc:Choice>
  </mc:AlternateContent>
  <xr:revisionPtr revIDLastSave="0" documentId="13_ncr:1_{BAA205A4-1825-43A7-AC4A-7486E799F2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 2023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<sst xmlns="http://schemas.openxmlformats.org/spreadsheetml/2006/main" count="19" uniqueCount="16">
  <si>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</si>
  <si>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</si>
  <si>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</si>
  <si>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</si>
  <si>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</si>
  <si>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</si>
  <si>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</si>
  <si>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</si>
  <si>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</si>
  <si>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10 de octubre de 2023</t>
  </si>
  <si>
    <t>DATOS SOBRE SOCIEDADES MERCANTILES AGOSTO 2023</t>
  </si>
  <si>
    <t>En Agosto de 2023 se han creado en la provincia de Sevilla 323 sociedades mercantiles, un 73,7% más que en el mismo mes del año anterior, y un 9,3% menos que el mes anterior</t>
  </si>
  <si>
    <t xml:space="preserve">         En la provincia de Sevilla se han constituido 323 sociedades mercantiles en agosto de 2023, todas sociedades limitadas. El número de sociedades mercantiles creadas en la provincia crece un 73,7% en relación con el año anterior, y disminuye un -9,3% respecto al mes anterior.</t>
  </si>
  <si>
    <r>
      <t xml:space="preserve">        </t>
    </r>
    <r>
      <rPr>
        <sz val="10"/>
        <color theme="1"/>
        <rFont val="Calibri"/>
        <family val="2"/>
      </rPr>
      <t>La creación de sociedades mercantiles en Andalucía crece en relación con el año anterior, un 19,8%. Y en España crece un 11,8%.</t>
    </r>
  </si>
  <si>
    <t xml:space="preserve">         En agosto de 2023 se han disuelto en la provincia de Sevilla 50 sociedades mercantiles, un 19,4% menos que en agosto de 2022, y un 10,7% menos que respecto al mes anterior.</t>
  </si>
  <si>
    <t xml:space="preserve">         El índice de mortalidad empresarial en agosto de 2023 se sitúa en un 15,5% para la provincia de Sevilla. Para Andalucía se sitúa en un 17,5%, y para España en un 20,4%.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</si>
</sst>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1" fillId="3" borderId="4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2" borderId="6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0" fontId="11" fillId="2" borderId="8" xfId="0" applyFont="1" applyFill="1" applyBorder="1"/>
    <xf numFmtId="3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2" borderId="5" xfId="0" applyFont="1" applyFill="1" applyBorder="1"/>
    <xf numFmtId="3" fontId="11" fillId="4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5074525293458838"/>
          <c:y val="1.1337930584763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75276845374399E-2"/>
          <c:y val="8.1982298724287375E-2"/>
          <c:w val="0.92520014480003432"/>
          <c:h val="0.7678891533907098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layout>
                <c:manualLayout>
                  <c:x val="-7.0827799911465251E-3"/>
                  <c:y val="-5.6846888519531126E-17"/>
                </c:manualLayout>
              </c:layout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5BB-40BD-B4F0-6A5B3E2505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BB-40BD-B4F0-6A5B3E250527}"/>
                </c:ext>
              </c:extLst>
            </c:dLbl>
            <c:dLbl>
              <c:idx val="2"/>
              <c:layout>
                <c:manualLayout>
                  <c:x val="-1.665444099617841E-2"/>
                  <c:y val="3.20478961868896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solidFill>
                          <a:srgbClr val="0070C0"/>
                        </a:solidFill>
                      </a:defRPr>
                    </a:pPr>
                    <a:fld id="{D0F4A430-C91A-4F1B-BBD6-9387CEFED283}" type="VALUE">
                      <a:rPr lang="en-US" b="1">
                        <a:solidFill>
                          <a:srgbClr val="0070C0"/>
                        </a:solidFill>
                      </a:rPr>
                      <a:pPr>
                        <a:defRPr sz="900" b="1">
                          <a:solidFill>
                            <a:srgbClr val="0070C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081561466054527E-2"/>
                      <c:h val="7.040576449682918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BB-40BD-B4F0-6A5B3E250527}"/>
                </c:ext>
              </c:extLst>
            </c:dLbl>
            <c:dLbl>
              <c:idx val="3"/>
              <c:layout>
                <c:manualLayout>
                  <c:x val="-7.0827799911465251E-3"/>
                  <c:y val="6.2015503875968428E-3"/>
                </c:manualLayout>
              </c:layout>
              <c:tx>
                <c:rich>
                  <a:bodyPr/>
                  <a:lstStyle/>
                  <a:p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BB-40BD-B4F0-6A5B3E250527}"/>
                </c:ext>
              </c:extLst>
            </c:dLbl>
            <c:dLbl>
              <c:idx val="4"/>
              <c:layout>
                <c:manualLayout>
                  <c:x val="-8.8534749889331559E-3"/>
                  <c:y val="3.1007751937984496E-3"/>
                </c:manualLayout>
              </c:layout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5BB-40BD-B4F0-6A5B3E250527}"/>
                </c:ext>
              </c:extLst>
            </c:dLbl>
            <c:dLbl>
              <c:idx val="5"/>
              <c:layout>
                <c:manualLayout>
                  <c:x val="-1.0941291133396602E-2"/>
                  <c:y val="2.794574591219576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solidFill>
                          <a:srgbClr val="0070C0"/>
                        </a:solidFill>
                      </a:defRPr>
                    </a:pPr>
                    <a:fld id="{C8B47431-C51A-45CC-A39B-7261F7115563}" type="VALUE">
                      <a:rPr lang="en-US">
                        <a:solidFill>
                          <a:srgbClr val="0070C0"/>
                        </a:solidFill>
                      </a:rPr>
                      <a:pPr>
                        <a:defRPr sz="900" b="1">
                          <a:solidFill>
                            <a:srgbClr val="0070C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540220746022371E-2"/>
                      <c:h val="9.21882590763111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5BB-40BD-B4F0-6A5B3E250527}"/>
                </c:ext>
              </c:extLst>
            </c:dLbl>
            <c:dLbl>
              <c:idx val="6"/>
              <c:layout>
                <c:manualLayout>
                  <c:x val="-1.35975104089187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BB-40BD-B4F0-6A5B3E250527}"/>
                </c:ext>
              </c:extLst>
            </c:dLbl>
            <c:dLbl>
              <c:idx val="7"/>
              <c:layout>
                <c:manualLayout>
                  <c:x val="-1.5936254980079681E-2"/>
                  <c:y val="-3.100775193798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BB-40BD-B4F0-6A5B3E250527}"/>
                </c:ext>
              </c:extLst>
            </c:dLbl>
            <c:dLbl>
              <c:idx val="9"/>
              <c:layout>
                <c:manualLayout>
                  <c:x val="5.3120849933598934E-3"/>
                  <c:y val="3.1007751937983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BB-40BD-B4F0-6A5B3E250527}"/>
                </c:ext>
              </c:extLst>
            </c:dLbl>
            <c:dLbl>
              <c:idx val="11"/>
              <c:layout>
                <c:manualLayout>
                  <c:x val="5.3120849933598934E-3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BB-40BD-B4F0-6A5B3E2505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[2]Datos!$C$208:$C$219</c:f>
              <c:numCache>
                <c:formatCode>#,##0</c:formatCode>
                <c:ptCount val="12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  <c:pt idx="5">
                  <c:v>321</c:v>
                </c:pt>
                <c:pt idx="6">
                  <c:v>304</c:v>
                </c:pt>
                <c:pt idx="7">
                  <c:v>186</c:v>
                </c:pt>
                <c:pt idx="8">
                  <c:v>317</c:v>
                </c:pt>
                <c:pt idx="9">
                  <c:v>291</c:v>
                </c:pt>
                <c:pt idx="10">
                  <c:v>398</c:v>
                </c:pt>
                <c:pt idx="1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B-40BD-B4F0-6A5B3E250527}"/>
            </c:ext>
          </c:extLst>
        </c:ser>
        <c:ser>
          <c:idx val="1"/>
          <c:order val="1"/>
          <c:tx>
            <c:v>2023</c:v>
          </c:tx>
          <c:spPr>
            <a:solidFill>
              <a:srgbClr val="558ED5"/>
            </a:solidFill>
          </c:spPr>
          <c:invertIfNegative val="0"/>
          <c:dLbls>
            <c:dLbl>
              <c:idx val="1"/>
              <c:layout>
                <c:manualLayout>
                  <c:x val="5.3120849933598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BB-40BD-B4F0-6A5B3E2505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[2]Datos!$C$220:$C$227</c:f>
              <c:numCache>
                <c:formatCode>#,##0</c:formatCode>
                <c:ptCount val="8"/>
                <c:pt idx="0" formatCode="General">
                  <c:v>410</c:v>
                </c:pt>
                <c:pt idx="1">
                  <c:v>373</c:v>
                </c:pt>
                <c:pt idx="2">
                  <c:v>535</c:v>
                </c:pt>
                <c:pt idx="3">
                  <c:v>351</c:v>
                </c:pt>
                <c:pt idx="4">
                  <c:v>518</c:v>
                </c:pt>
                <c:pt idx="5">
                  <c:v>478</c:v>
                </c:pt>
                <c:pt idx="6">
                  <c:v>356</c:v>
                </c:pt>
                <c:pt idx="7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BB-40BD-B4F0-6A5B3E2505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39186796275872682"/>
          <c:y val="0.9315521429386544"/>
          <c:w val="0.24178768370566056"/>
          <c:h val="5.516547640847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Índice de Disolución de Sociedades</a:t>
            </a:r>
          </a:p>
        </c:rich>
      </c:tx>
      <c:layout>
        <c:manualLayout>
          <c:xMode val="edge"/>
          <c:yMode val="edge"/>
          <c:x val="0.37331664404018466"/>
          <c:y val="4.520848776673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58942405868691E-2"/>
          <c:y val="0.11984159274167273"/>
          <c:w val="0.91667466739071413"/>
          <c:h val="0.6770219239525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[2]Datos!$C$465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A-4511-808F-30D52B3A261C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A-4511-808F-30D52B3A261C}"/>
                </c:ext>
              </c:extLst>
            </c:dLbl>
            <c:dLbl>
              <c:idx val="3"/>
              <c:layout>
                <c:manualLayout>
                  <c:x val="4.9592180287808853E-3"/>
                  <c:y val="-6.47463162069802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A-4511-808F-30D52B3A261C}"/>
                </c:ext>
              </c:extLst>
            </c:dLbl>
            <c:dLbl>
              <c:idx val="11"/>
              <c:layout>
                <c:manualLayout>
                  <c:x val="-8.9645940809123005E-3"/>
                  <c:y val="9.0395612987573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86152592994836E-2"/>
                      <c:h val="2.61922614889552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35A-4511-808F-30D52B3A261C}"/>
                </c:ext>
              </c:extLst>
            </c:dLbl>
            <c:dLbl>
              <c:idx val="12"/>
              <c:layout>
                <c:manualLayout>
                  <c:x val="-1.37648655986962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5A-4511-808F-30D52B3A261C}"/>
                </c:ext>
              </c:extLst>
            </c:dLbl>
            <c:dLbl>
              <c:idx val="15"/>
              <c:layout>
                <c:manualLayout>
                  <c:x val="5.51724137931029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5A-4511-808F-30D52B3A261C}"/>
                </c:ext>
              </c:extLst>
            </c:dLbl>
            <c:dLbl>
              <c:idx val="24"/>
              <c:layout>
                <c:manualLayout>
                  <c:x val="-6.8965517241379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5A-4511-808F-30D52B3A261C}"/>
                </c:ext>
              </c:extLst>
            </c:dLbl>
            <c:dLbl>
              <c:idx val="25"/>
              <c:layout>
                <c:manualLayout>
                  <c:x val="4.13793103448275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48221558512082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35A-4511-808F-30D52B3A261C}"/>
                </c:ext>
              </c:extLst>
            </c:dLbl>
            <c:dLbl>
              <c:idx val="28"/>
              <c:layout>
                <c:manualLayout>
                  <c:x val="-2.0667933749661613E-3"/>
                  <c:y val="-1.65675444536778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5A-4511-808F-30D52B3A261C}"/>
                </c:ext>
              </c:extLst>
            </c:dLbl>
            <c:dLbl>
              <c:idx val="30"/>
              <c:layout>
                <c:manualLayout>
                  <c:x val="0"/>
                  <c:y val="6.78260832412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5A-4511-808F-30D52B3A261C}"/>
                </c:ext>
              </c:extLst>
            </c:dLbl>
            <c:dLbl>
              <c:idx val="31"/>
              <c:layout>
                <c:manualLayout>
                  <c:x val="1.4395872929676894E-3"/>
                  <c:y val="4.4733171120401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5A-4511-808F-30D52B3A261C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799945696443113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35A-4511-808F-30D52B3A261C}"/>
                </c:ext>
              </c:extLst>
            </c:dLbl>
            <c:dLbl>
              <c:idx val="35"/>
              <c:layout>
                <c:manualLayout>
                  <c:x val="-9.655172413793104E-3"/>
                  <c:y val="-2.2614841996153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5A-4511-808F-30D52B3A261C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5A-4511-808F-30D52B3A261C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5A-4511-808F-30D52B3A261C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5A-4511-808F-30D52B3A261C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5A-4511-808F-30D52B3A261C}"/>
                </c:ext>
              </c:extLst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35A-4511-808F-30D52B3A26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[2]Datos!$A$658:$B$689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[2]Datos!$C$658:$C$689</c:f>
              <c:numCache>
                <c:formatCode>0.0%</c:formatCode>
                <c:ptCount val="20"/>
                <c:pt idx="0">
                  <c:v>0.38709677419354838</c:v>
                </c:pt>
                <c:pt idx="1">
                  <c:v>0.29113924050632911</c:v>
                </c:pt>
                <c:pt idx="2">
                  <c:v>0.22151898734177214</c:v>
                </c:pt>
                <c:pt idx="3">
                  <c:v>0.15407854984894259</c:v>
                </c:pt>
                <c:pt idx="4">
                  <c:v>0.15954415954415954</c:v>
                </c:pt>
                <c:pt idx="5">
                  <c:v>0.17757009345794392</c:v>
                </c:pt>
                <c:pt idx="6">
                  <c:v>0.17105263157894737</c:v>
                </c:pt>
                <c:pt idx="7">
                  <c:v>0.33333333333333331</c:v>
                </c:pt>
                <c:pt idx="8">
                  <c:v>0.24290220820189273</c:v>
                </c:pt>
                <c:pt idx="9">
                  <c:v>0.16494845360824742</c:v>
                </c:pt>
                <c:pt idx="10">
                  <c:v>0.26381909547738691</c:v>
                </c:pt>
                <c:pt idx="11">
                  <c:v>0.31782945736434109</c:v>
                </c:pt>
                <c:pt idx="12">
                  <c:v>0.27317073170731709</c:v>
                </c:pt>
                <c:pt idx="13">
                  <c:v>0.24396782841823056</c:v>
                </c:pt>
                <c:pt idx="14">
                  <c:v>0.17009345794392525</c:v>
                </c:pt>
                <c:pt idx="15">
                  <c:v>0.18233618233618235</c:v>
                </c:pt>
                <c:pt idx="16">
                  <c:v>0.12934362934362933</c:v>
                </c:pt>
                <c:pt idx="17">
                  <c:v>0.11297071129707113</c:v>
                </c:pt>
                <c:pt idx="18">
                  <c:v>0.15730337078651685</c:v>
                </c:pt>
                <c:pt idx="19">
                  <c:v>0.15479876160990713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5A-4511-808F-30D52B3A261C}"/>
            </c:ext>
          </c:extLst>
        </c:ser>
        <c:ser>
          <c:idx val="1"/>
          <c:order val="1"/>
          <c:tx>
            <c:strRef>
              <c:f>[2]Datos!$D$465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[2]Datos!$A$658:$B$689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[2]Datos!$D$658:$D$689</c:f>
              <c:numCache>
                <c:formatCode>0.0%</c:formatCode>
                <c:ptCount val="20"/>
                <c:pt idx="0">
                  <c:v>0.38326585695006748</c:v>
                </c:pt>
                <c:pt idx="1">
                  <c:v>0.26986128625472888</c:v>
                </c:pt>
                <c:pt idx="2">
                  <c:v>0.19564089257913855</c:v>
                </c:pt>
                <c:pt idx="3">
                  <c:v>0.16157501697216564</c:v>
                </c:pt>
                <c:pt idx="4">
                  <c:v>0.18717616580310881</c:v>
                </c:pt>
                <c:pt idx="5">
                  <c:v>0.16970091027308193</c:v>
                </c:pt>
                <c:pt idx="6">
                  <c:v>0.20566194837635304</c:v>
                </c:pt>
                <c:pt idx="7">
                  <c:v>0.23401950162513543</c:v>
                </c:pt>
                <c:pt idx="8">
                  <c:v>0.20462046204620463</c:v>
                </c:pt>
                <c:pt idx="9">
                  <c:v>0.19051446945337622</c:v>
                </c:pt>
                <c:pt idx="10">
                  <c:v>0.24234853216739538</c:v>
                </c:pt>
                <c:pt idx="11">
                  <c:v>0.33697135061391542</c:v>
                </c:pt>
                <c:pt idx="12">
                  <c:v>0.31666666666666665</c:v>
                </c:pt>
                <c:pt idx="13">
                  <c:v>0.20954106280193235</c:v>
                </c:pt>
                <c:pt idx="14">
                  <c:v>0.19293478260869565</c:v>
                </c:pt>
                <c:pt idx="15">
                  <c:v>0.1654485049833887</c:v>
                </c:pt>
                <c:pt idx="16">
                  <c:v>0.14440611138491868</c:v>
                </c:pt>
                <c:pt idx="17">
                  <c:v>0.13807753584705257</c:v>
                </c:pt>
                <c:pt idx="18">
                  <c:v>0.18616629874908019</c:v>
                </c:pt>
                <c:pt idx="19">
                  <c:v>0.17540687160940324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35A-4511-808F-30D52B3A261C}"/>
            </c:ext>
          </c:extLst>
        </c:ser>
        <c:ser>
          <c:idx val="2"/>
          <c:order val="2"/>
          <c:tx>
            <c:strRef>
              <c:f>[2]Datos!$E$465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[2]Datos!$A$658:$B$689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[2]Datos!$E$658:$E$689</c:f>
              <c:numCache>
                <c:formatCode>0.0%</c:formatCode>
                <c:ptCount val="20"/>
                <c:pt idx="0">
                  <c:v>0.45333658655605708</c:v>
                </c:pt>
                <c:pt idx="1">
                  <c:v>0.26323195150990369</c:v>
                </c:pt>
                <c:pt idx="2">
                  <c:v>0.23092188345661194</c:v>
                </c:pt>
                <c:pt idx="3">
                  <c:v>0.19615475347959424</c:v>
                </c:pt>
                <c:pt idx="4">
                  <c:v>0.18933420937363118</c:v>
                </c:pt>
                <c:pt idx="5">
                  <c:v>0.19075922395424469</c:v>
                </c:pt>
                <c:pt idx="6">
                  <c:v>0.22608937769734094</c:v>
                </c:pt>
                <c:pt idx="7">
                  <c:v>0.26379018612521149</c:v>
                </c:pt>
                <c:pt idx="8">
                  <c:v>0.20912547528517111</c:v>
                </c:pt>
                <c:pt idx="9">
                  <c:v>0.26842915093020003</c:v>
                </c:pt>
                <c:pt idx="10">
                  <c:v>0.30423310772054607</c:v>
                </c:pt>
                <c:pt idx="11">
                  <c:v>0.39174134172923225</c:v>
                </c:pt>
                <c:pt idx="12">
                  <c:v>0.41501266891891891</c:v>
                </c:pt>
                <c:pt idx="13">
                  <c:v>0.2662989954697656</c:v>
                </c:pt>
                <c:pt idx="14">
                  <c:v>0.1934415369327592</c:v>
                </c:pt>
                <c:pt idx="15">
                  <c:v>0.17859213730720166</c:v>
                </c:pt>
                <c:pt idx="16">
                  <c:v>0.16359092656670512</c:v>
                </c:pt>
                <c:pt idx="17">
                  <c:v>0.16235547717029197</c:v>
                </c:pt>
                <c:pt idx="18">
                  <c:v>0.1864447660395562</c:v>
                </c:pt>
                <c:pt idx="19">
                  <c:v>0.20411559993947648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35A-4511-808F-30D52B3A2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2654684414669819"/>
          <c:w val="0.42709410548087667"/>
          <c:h val="4.859445129232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152400" y="9906000"/>
    <xdr:ext cx="5848350" cy="306705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912B9C86-63F9-4E90-B05A-A73B05ABF0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04774" y="13087351"/>
    <xdr:ext cx="5934075" cy="3733799"/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40BB4BC9-65A7-4E64-A339-140FFFFC13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3\Tabla%20referencia%20Socied%20Mercantiles%20Julio%202023.xlsx" TargetMode="External"/><Relationship Id="rId1" Type="http://schemas.openxmlformats.org/officeDocument/2006/relationships/externalLinkPath" Target="/ANALISIS/Comun/SOCIEDADES%20MERCANTILES/Tablas%20de%20referencia%202023/Tabla%20referencia%20Socied%20Mercantiles%20Jul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3\Tabla%20referencia%20Socied%20Mercantiles%20Agosto%202023.xlsx" TargetMode="External"/><Relationship Id="rId1" Type="http://schemas.openxmlformats.org/officeDocument/2006/relationships/externalLinkPath" Target="/ANALISIS/Comun/SOCIEDADES%20MERCANTILES/Tablas%20de%20referencia%202023/Tabla%20referencia%20Socied%20Mercantiles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08">
          <cell r="C208">
            <v>341</v>
          </cell>
        </row>
        <row r="209">
          <cell r="C209">
            <v>395</v>
          </cell>
        </row>
        <row r="210">
          <cell r="C210">
            <v>474</v>
          </cell>
        </row>
        <row r="211">
          <cell r="C211">
            <v>331</v>
          </cell>
        </row>
        <row r="212">
          <cell r="C212">
            <v>351</v>
          </cell>
        </row>
        <row r="213">
          <cell r="C213">
            <v>321</v>
          </cell>
        </row>
        <row r="214">
          <cell r="C214">
            <v>304</v>
          </cell>
        </row>
        <row r="215">
          <cell r="C215">
            <v>186</v>
          </cell>
        </row>
        <row r="216">
          <cell r="C216">
            <v>317</v>
          </cell>
        </row>
        <row r="217">
          <cell r="C217">
            <v>291</v>
          </cell>
        </row>
        <row r="218">
          <cell r="C218">
            <v>398</v>
          </cell>
        </row>
        <row r="219">
          <cell r="C219">
            <v>387</v>
          </cell>
        </row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  <cell r="C223">
            <v>351</v>
          </cell>
        </row>
        <row r="224">
          <cell r="B224" t="str">
            <v>may</v>
          </cell>
          <cell r="C224">
            <v>518</v>
          </cell>
        </row>
        <row r="225">
          <cell r="B225" t="str">
            <v>jun</v>
          </cell>
          <cell r="C225">
            <v>478</v>
          </cell>
        </row>
        <row r="226">
          <cell r="B226" t="str">
            <v>jul</v>
          </cell>
          <cell r="C226">
            <v>356</v>
          </cell>
        </row>
        <row r="227">
          <cell r="B227" t="str">
            <v>ago</v>
          </cell>
        </row>
        <row r="228">
          <cell r="B228" t="str">
            <v>sep</v>
          </cell>
        </row>
        <row r="229">
          <cell r="B229" t="str">
            <v>oct</v>
          </cell>
        </row>
        <row r="230">
          <cell r="B230" t="str">
            <v>nov</v>
          </cell>
        </row>
        <row r="231">
          <cell r="B231" t="str">
            <v>dic</v>
          </cell>
        </row>
        <row r="465">
          <cell r="C465" t="str">
            <v>Sevilla</v>
          </cell>
          <cell r="D465" t="str">
            <v>Andalucía</v>
          </cell>
          <cell r="E465" t="str">
            <v>España</v>
          </cell>
        </row>
        <row r="658">
          <cell r="A658">
            <v>2021</v>
          </cell>
          <cell r="B658" t="str">
            <v>ene</v>
          </cell>
          <cell r="C658">
            <v>0.28658536585365851</v>
          </cell>
          <cell r="D658">
            <v>0.30837004405286345</v>
          </cell>
          <cell r="E658">
            <v>0.38579654510556621</v>
          </cell>
        </row>
        <row r="659">
          <cell r="B659" t="str">
            <v>feb</v>
          </cell>
          <cell r="C659">
            <v>0.21823204419889503</v>
          </cell>
          <cell r="D659">
            <v>0.23593964334705075</v>
          </cell>
          <cell r="E659">
            <v>0.2848526231933538</v>
          </cell>
        </row>
        <row r="660">
          <cell r="B660" t="str">
            <v>mar</v>
          </cell>
          <cell r="C660">
            <v>0.19962335216572505</v>
          </cell>
          <cell r="D660">
            <v>0.16903409090909091</v>
          </cell>
          <cell r="E660">
            <v>0.19373012267151296</v>
          </cell>
        </row>
        <row r="661">
          <cell r="B661" t="str">
            <v>abr</v>
          </cell>
          <cell r="C661">
            <v>0.19851116625310175</v>
          </cell>
          <cell r="D661">
            <v>0.17827997489014438</v>
          </cell>
          <cell r="E661">
            <v>0.20160416215044438</v>
          </cell>
        </row>
        <row r="662">
          <cell r="B662" t="str">
            <v>may</v>
          </cell>
          <cell r="C662">
            <v>0.1480637813211845</v>
          </cell>
          <cell r="D662">
            <v>0.16400491400491402</v>
          </cell>
          <cell r="E662">
            <v>0.17986212659285566</v>
          </cell>
        </row>
        <row r="663">
          <cell r="B663" t="str">
            <v>jun</v>
          </cell>
          <cell r="C663">
            <v>0.14414414414414414</v>
          </cell>
          <cell r="D663">
            <v>0.16248506571087215</v>
          </cell>
          <cell r="E663">
            <v>0.16439933026370868</v>
          </cell>
        </row>
        <row r="664">
          <cell r="B664" t="str">
            <v>jul</v>
          </cell>
          <cell r="C664">
            <v>0.15476190476190477</v>
          </cell>
          <cell r="D664">
            <v>0.16136363636363638</v>
          </cell>
          <cell r="E664">
            <v>0.17930376728659991</v>
          </cell>
        </row>
        <row r="665">
          <cell r="B665" t="str">
            <v>ago</v>
          </cell>
          <cell r="C665">
            <v>0.24336283185840707</v>
          </cell>
          <cell r="D665">
            <v>0.21806853582554517</v>
          </cell>
          <cell r="E665">
            <v>0.20206022187004755</v>
          </cell>
        </row>
        <row r="666">
          <cell r="B666" t="str">
            <v>sep</v>
          </cell>
          <cell r="C666">
            <v>0.21478873239436619</v>
          </cell>
          <cell r="D666">
            <v>0.16111611161116113</v>
          </cell>
          <cell r="E666">
            <v>0.19314406523708849</v>
          </cell>
        </row>
        <row r="667">
          <cell r="B667" t="str">
            <v>oct</v>
          </cell>
          <cell r="C667">
            <v>0.15527950310559005</v>
          </cell>
          <cell r="D667">
            <v>0.2113144758735441</v>
          </cell>
          <cell r="E667">
            <v>0.23986394557823129</v>
          </cell>
        </row>
        <row r="668">
          <cell r="B668" t="str">
            <v>nov</v>
          </cell>
          <cell r="C668">
            <v>0.18032786885245902</v>
          </cell>
          <cell r="D668">
            <v>0.20656370656370657</v>
          </cell>
          <cell r="E668">
            <v>0.26072607260726072</v>
          </cell>
        </row>
        <row r="669">
          <cell r="A669"/>
          <cell r="B669" t="str">
            <v>dic</v>
          </cell>
          <cell r="C669">
            <v>0.24242424242424243</v>
          </cell>
          <cell r="D669">
            <v>0.3080444735120994</v>
          </cell>
          <cell r="E669">
            <v>0.36338732729871365</v>
          </cell>
        </row>
        <row r="670">
          <cell r="A670">
            <v>2022</v>
          </cell>
          <cell r="B670" t="str">
            <v>ene</v>
          </cell>
          <cell r="C670">
            <v>0.38709677419354838</v>
          </cell>
          <cell r="D670">
            <v>0.38326585695006748</v>
          </cell>
          <cell r="E670">
            <v>0.45333658655605708</v>
          </cell>
        </row>
        <row r="671">
          <cell r="B671" t="str">
            <v>feb</v>
          </cell>
          <cell r="C671">
            <v>0.29113924050632911</v>
          </cell>
          <cell r="D671">
            <v>0.26986128625472888</v>
          </cell>
          <cell r="E671">
            <v>0.26323195150990369</v>
          </cell>
        </row>
        <row r="672">
          <cell r="B672" t="str">
            <v>mar</v>
          </cell>
          <cell r="C672">
            <v>0.22151898734177214</v>
          </cell>
          <cell r="D672">
            <v>0.19564089257913855</v>
          </cell>
          <cell r="E672">
            <v>0.23092188345661194</v>
          </cell>
        </row>
        <row r="673">
          <cell r="B673" t="str">
            <v>abr</v>
          </cell>
          <cell r="C673">
            <v>0.15407854984894259</v>
          </cell>
          <cell r="D673">
            <v>0.16157501697216564</v>
          </cell>
          <cell r="E673">
            <v>0.19615475347959424</v>
          </cell>
        </row>
        <row r="674">
          <cell r="B674" t="str">
            <v>may</v>
          </cell>
          <cell r="C674">
            <v>0.15954415954415954</v>
          </cell>
          <cell r="D674">
            <v>0.18717616580310881</v>
          </cell>
          <cell r="E674">
            <v>0.18933420937363118</v>
          </cell>
        </row>
        <row r="675">
          <cell r="B675" t="str">
            <v>jun</v>
          </cell>
          <cell r="C675">
            <v>0.17757009345794392</v>
          </cell>
          <cell r="D675">
            <v>0.16970091027308193</v>
          </cell>
          <cell r="E675">
            <v>0.19075922395424469</v>
          </cell>
        </row>
        <row r="676">
          <cell r="B676" t="str">
            <v>jul</v>
          </cell>
          <cell r="C676">
            <v>0.17105263157894737</v>
          </cell>
          <cell r="D676">
            <v>0.20566194837635304</v>
          </cell>
          <cell r="E676">
            <v>0.22608937769734094</v>
          </cell>
        </row>
        <row r="677">
          <cell r="B677" t="str">
            <v>ago</v>
          </cell>
          <cell r="C677">
            <v>0.32795698924731181</v>
          </cell>
          <cell r="D677">
            <v>0.23318872017353579</v>
          </cell>
          <cell r="E677">
            <v>0.26375486710682239</v>
          </cell>
        </row>
        <row r="678">
          <cell r="B678" t="str">
            <v>sep</v>
          </cell>
          <cell r="C678">
            <v>0.24290220820189273</v>
          </cell>
          <cell r="D678">
            <v>0.20462046204620463</v>
          </cell>
          <cell r="E678">
            <v>0.20912547528517111</v>
          </cell>
        </row>
        <row r="679">
          <cell r="B679" t="str">
            <v>oct</v>
          </cell>
          <cell r="C679">
            <v>0.16494845360824742</v>
          </cell>
          <cell r="D679">
            <v>0.19051446945337622</v>
          </cell>
          <cell r="E679">
            <v>0.26842915093020003</v>
          </cell>
        </row>
        <row r="680">
          <cell r="B680" t="str">
            <v>nov</v>
          </cell>
          <cell r="C680">
            <v>0.26381909547738691</v>
          </cell>
          <cell r="D680">
            <v>0.24234853216739538</v>
          </cell>
          <cell r="E680">
            <v>0.30423310772054607</v>
          </cell>
        </row>
        <row r="681">
          <cell r="A681"/>
          <cell r="B681" t="str">
            <v>dic</v>
          </cell>
          <cell r="C681">
            <v>0.31782945736434109</v>
          </cell>
          <cell r="D681">
            <v>0.33697135061391542</v>
          </cell>
          <cell r="E681">
            <v>0.39174134172923225</v>
          </cell>
        </row>
        <row r="682">
          <cell r="A682">
            <v>2023</v>
          </cell>
          <cell r="B682" t="str">
            <v>ene</v>
          </cell>
          <cell r="C682">
            <v>0.27317073170731709</v>
          </cell>
          <cell r="D682">
            <v>0.31666666666666665</v>
          </cell>
          <cell r="E682">
            <v>0.41501266891891891</v>
          </cell>
        </row>
        <row r="683">
          <cell r="B683" t="str">
            <v>feb</v>
          </cell>
          <cell r="C683">
            <v>0.24396782841823056</v>
          </cell>
          <cell r="D683">
            <v>0.20954106280193235</v>
          </cell>
          <cell r="E683">
            <v>0.2662989954697656</v>
          </cell>
        </row>
        <row r="684">
          <cell r="B684" t="str">
            <v>mar</v>
          </cell>
          <cell r="C684">
            <v>0.17009345794392525</v>
          </cell>
          <cell r="D684">
            <v>0.19293478260869565</v>
          </cell>
          <cell r="E684">
            <v>0.1934415369327592</v>
          </cell>
        </row>
        <row r="685">
          <cell r="B685" t="str">
            <v>abr</v>
          </cell>
          <cell r="C685">
            <v>0.18233618233618235</v>
          </cell>
          <cell r="D685">
            <v>0.1654485049833887</v>
          </cell>
          <cell r="E685">
            <v>0.17859213730720166</v>
          </cell>
        </row>
        <row r="686">
          <cell r="B686" t="str">
            <v>may</v>
          </cell>
          <cell r="C686">
            <v>0.12934362934362933</v>
          </cell>
          <cell r="D686">
            <v>0.14440611138491868</v>
          </cell>
          <cell r="E686">
            <v>0.16359092656670512</v>
          </cell>
        </row>
        <row r="687">
          <cell r="B687" t="str">
            <v>jun</v>
          </cell>
          <cell r="C687">
            <v>0.11297071129707113</v>
          </cell>
          <cell r="D687">
            <v>0.13807753584705257</v>
          </cell>
          <cell r="E687">
            <v>0.16235547717029197</v>
          </cell>
        </row>
        <row r="688">
          <cell r="B688" t="str">
            <v>jul</v>
          </cell>
          <cell r="C688">
            <v>0.15730337078651685</v>
          </cell>
          <cell r="D688">
            <v>0.18616629874908019</v>
          </cell>
          <cell r="E688">
            <v>0.1864447660395562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08">
          <cell r="C208">
            <v>341</v>
          </cell>
        </row>
        <row r="209">
          <cell r="C209">
            <v>395</v>
          </cell>
        </row>
        <row r="210">
          <cell r="C210">
            <v>474</v>
          </cell>
        </row>
        <row r="211">
          <cell r="C211">
            <v>331</v>
          </cell>
        </row>
        <row r="212">
          <cell r="C212">
            <v>351</v>
          </cell>
        </row>
        <row r="213">
          <cell r="C213">
            <v>321</v>
          </cell>
        </row>
        <row r="214">
          <cell r="C214">
            <v>304</v>
          </cell>
        </row>
        <row r="215">
          <cell r="C215">
            <v>186</v>
          </cell>
        </row>
        <row r="216">
          <cell r="C216">
            <v>317</v>
          </cell>
        </row>
        <row r="217">
          <cell r="C217">
            <v>291</v>
          </cell>
        </row>
        <row r="218">
          <cell r="C218">
            <v>398</v>
          </cell>
        </row>
        <row r="219">
          <cell r="C219">
            <v>387</v>
          </cell>
        </row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  <cell r="C223">
            <v>351</v>
          </cell>
        </row>
        <row r="224">
          <cell r="B224" t="str">
            <v>may</v>
          </cell>
          <cell r="C224">
            <v>518</v>
          </cell>
        </row>
        <row r="225">
          <cell r="B225" t="str">
            <v>jun</v>
          </cell>
          <cell r="C225">
            <v>478</v>
          </cell>
        </row>
        <row r="226">
          <cell r="B226" t="str">
            <v>jul</v>
          </cell>
          <cell r="C226">
            <v>356</v>
          </cell>
        </row>
        <row r="227">
          <cell r="B227" t="str">
            <v>ago</v>
          </cell>
          <cell r="C227">
            <v>323</v>
          </cell>
        </row>
        <row r="228">
          <cell r="B228" t="str">
            <v>sep</v>
          </cell>
        </row>
        <row r="229">
          <cell r="B229" t="str">
            <v>oct</v>
          </cell>
        </row>
        <row r="230">
          <cell r="B230" t="str">
            <v>nov</v>
          </cell>
        </row>
        <row r="231">
          <cell r="B231" t="str">
            <v>dic</v>
          </cell>
        </row>
        <row r="465">
          <cell r="C465" t="str">
            <v>Sevilla</v>
          </cell>
          <cell r="D465" t="str">
            <v>Andalucía</v>
          </cell>
          <cell r="E465" t="str">
            <v>España</v>
          </cell>
        </row>
        <row r="658">
          <cell r="A658">
            <v>2021</v>
          </cell>
          <cell r="B658" t="str">
            <v>ene</v>
          </cell>
          <cell r="C658">
            <v>0.28658536585365851</v>
          </cell>
          <cell r="D658">
            <v>0.30837004405286345</v>
          </cell>
          <cell r="E658">
            <v>0.38579654510556621</v>
          </cell>
        </row>
        <row r="659">
          <cell r="B659" t="str">
            <v>feb</v>
          </cell>
          <cell r="C659">
            <v>0.21823204419889503</v>
          </cell>
          <cell r="D659">
            <v>0.23593964334705075</v>
          </cell>
          <cell r="E659">
            <v>0.2848526231933538</v>
          </cell>
        </row>
        <row r="660">
          <cell r="B660" t="str">
            <v>mar</v>
          </cell>
          <cell r="C660">
            <v>0.19962335216572505</v>
          </cell>
          <cell r="D660">
            <v>0.16903409090909091</v>
          </cell>
          <cell r="E660">
            <v>0.19373012267151296</v>
          </cell>
        </row>
        <row r="661">
          <cell r="B661" t="str">
            <v>abr</v>
          </cell>
          <cell r="C661">
            <v>0.19851116625310175</v>
          </cell>
          <cell r="D661">
            <v>0.17827997489014438</v>
          </cell>
          <cell r="E661">
            <v>0.20160416215044438</v>
          </cell>
        </row>
        <row r="662">
          <cell r="B662" t="str">
            <v>may</v>
          </cell>
          <cell r="C662">
            <v>0.1480637813211845</v>
          </cell>
          <cell r="D662">
            <v>0.16400491400491402</v>
          </cell>
          <cell r="E662">
            <v>0.17986212659285566</v>
          </cell>
        </row>
        <row r="663">
          <cell r="B663" t="str">
            <v>jun</v>
          </cell>
          <cell r="C663">
            <v>0.14414414414414414</v>
          </cell>
          <cell r="D663">
            <v>0.16248506571087215</v>
          </cell>
          <cell r="E663">
            <v>0.16439933026370868</v>
          </cell>
        </row>
        <row r="664">
          <cell r="B664" t="str">
            <v>jul</v>
          </cell>
          <cell r="C664">
            <v>0.15476190476190477</v>
          </cell>
          <cell r="D664">
            <v>0.16136363636363638</v>
          </cell>
          <cell r="E664">
            <v>0.17930376728659991</v>
          </cell>
        </row>
        <row r="665">
          <cell r="B665" t="str">
            <v>ago</v>
          </cell>
          <cell r="C665">
            <v>0.24336283185840707</v>
          </cell>
          <cell r="D665">
            <v>0.21806853582554517</v>
          </cell>
          <cell r="E665">
            <v>0.20206022187004755</v>
          </cell>
        </row>
        <row r="666">
          <cell r="B666" t="str">
            <v>sep</v>
          </cell>
          <cell r="C666">
            <v>0.21478873239436619</v>
          </cell>
          <cell r="D666">
            <v>0.16111611161116113</v>
          </cell>
          <cell r="E666">
            <v>0.19314406523708849</v>
          </cell>
        </row>
        <row r="667">
          <cell r="B667" t="str">
            <v>oct</v>
          </cell>
          <cell r="C667">
            <v>0.15527950310559005</v>
          </cell>
          <cell r="D667">
            <v>0.2113144758735441</v>
          </cell>
          <cell r="E667">
            <v>0.23986394557823129</v>
          </cell>
        </row>
        <row r="668">
          <cell r="B668" t="str">
            <v>nov</v>
          </cell>
          <cell r="C668">
            <v>0.18032786885245902</v>
          </cell>
          <cell r="D668">
            <v>0.20656370656370657</v>
          </cell>
          <cell r="E668">
            <v>0.26072607260726072</v>
          </cell>
        </row>
        <row r="669">
          <cell r="B669" t="str">
            <v>dic</v>
          </cell>
          <cell r="C669">
            <v>0.24242424242424243</v>
          </cell>
          <cell r="D669">
            <v>0.3080444735120994</v>
          </cell>
          <cell r="E669">
            <v>0.36338732729871365</v>
          </cell>
        </row>
        <row r="670">
          <cell r="A670">
            <v>2022</v>
          </cell>
          <cell r="B670" t="str">
            <v>ene</v>
          </cell>
          <cell r="C670">
            <v>0.38709677419354838</v>
          </cell>
          <cell r="D670">
            <v>0.38326585695006748</v>
          </cell>
          <cell r="E670">
            <v>0.45333658655605708</v>
          </cell>
        </row>
        <row r="671">
          <cell r="B671" t="str">
            <v>feb</v>
          </cell>
          <cell r="C671">
            <v>0.29113924050632911</v>
          </cell>
          <cell r="D671">
            <v>0.26986128625472888</v>
          </cell>
          <cell r="E671">
            <v>0.26323195150990369</v>
          </cell>
        </row>
        <row r="672">
          <cell r="B672" t="str">
            <v>mar</v>
          </cell>
          <cell r="C672">
            <v>0.22151898734177214</v>
          </cell>
          <cell r="D672">
            <v>0.19564089257913855</v>
          </cell>
          <cell r="E672">
            <v>0.23092188345661194</v>
          </cell>
        </row>
        <row r="673">
          <cell r="B673" t="str">
            <v>abr</v>
          </cell>
          <cell r="C673">
            <v>0.15407854984894259</v>
          </cell>
          <cell r="D673">
            <v>0.16157501697216564</v>
          </cell>
          <cell r="E673">
            <v>0.19615475347959424</v>
          </cell>
        </row>
        <row r="674">
          <cell r="B674" t="str">
            <v>may</v>
          </cell>
          <cell r="C674">
            <v>0.15954415954415954</v>
          </cell>
          <cell r="D674">
            <v>0.18717616580310881</v>
          </cell>
          <cell r="E674">
            <v>0.18933420937363118</v>
          </cell>
        </row>
        <row r="675">
          <cell r="B675" t="str">
            <v>jun</v>
          </cell>
          <cell r="C675">
            <v>0.17757009345794392</v>
          </cell>
          <cell r="D675">
            <v>0.16970091027308193</v>
          </cell>
          <cell r="E675">
            <v>0.19075922395424469</v>
          </cell>
        </row>
        <row r="676">
          <cell r="B676" t="str">
            <v>jul</v>
          </cell>
          <cell r="C676">
            <v>0.17105263157894737</v>
          </cell>
          <cell r="D676">
            <v>0.20566194837635304</v>
          </cell>
          <cell r="E676">
            <v>0.22608937769734094</v>
          </cell>
        </row>
        <row r="677">
          <cell r="B677" t="str">
            <v>ago</v>
          </cell>
          <cell r="C677">
            <v>0.33333333333333331</v>
          </cell>
          <cell r="D677">
            <v>0.23401950162513543</v>
          </cell>
          <cell r="E677">
            <v>0.26379018612521149</v>
          </cell>
        </row>
        <row r="678">
          <cell r="B678" t="str">
            <v>sep</v>
          </cell>
          <cell r="C678">
            <v>0.24290220820189273</v>
          </cell>
          <cell r="D678">
            <v>0.20462046204620463</v>
          </cell>
          <cell r="E678">
            <v>0.20912547528517111</v>
          </cell>
        </row>
        <row r="679">
          <cell r="B679" t="str">
            <v>oct</v>
          </cell>
          <cell r="C679">
            <v>0.16494845360824742</v>
          </cell>
          <cell r="D679">
            <v>0.19051446945337622</v>
          </cell>
          <cell r="E679">
            <v>0.26842915093020003</v>
          </cell>
        </row>
        <row r="680">
          <cell r="B680" t="str">
            <v>nov</v>
          </cell>
          <cell r="C680">
            <v>0.26381909547738691</v>
          </cell>
          <cell r="D680">
            <v>0.24234853216739538</v>
          </cell>
          <cell r="E680">
            <v>0.30423310772054607</v>
          </cell>
        </row>
        <row r="681">
          <cell r="B681" t="str">
            <v>dic</v>
          </cell>
          <cell r="C681">
            <v>0.31782945736434109</v>
          </cell>
          <cell r="D681">
            <v>0.33697135061391542</v>
          </cell>
          <cell r="E681">
            <v>0.39174134172923225</v>
          </cell>
        </row>
        <row r="682">
          <cell r="A682">
            <v>2023</v>
          </cell>
          <cell r="B682" t="str">
            <v>ene</v>
          </cell>
          <cell r="C682">
            <v>0.27317073170731709</v>
          </cell>
          <cell r="D682">
            <v>0.31666666666666665</v>
          </cell>
          <cell r="E682">
            <v>0.41501266891891891</v>
          </cell>
        </row>
        <row r="683">
          <cell r="B683" t="str">
            <v>feb</v>
          </cell>
          <cell r="C683">
            <v>0.24396782841823056</v>
          </cell>
          <cell r="D683">
            <v>0.20954106280193235</v>
          </cell>
          <cell r="E683">
            <v>0.2662989954697656</v>
          </cell>
        </row>
        <row r="684">
          <cell r="B684" t="str">
            <v>mar</v>
          </cell>
          <cell r="C684">
            <v>0.17009345794392525</v>
          </cell>
          <cell r="D684">
            <v>0.19293478260869565</v>
          </cell>
          <cell r="E684">
            <v>0.1934415369327592</v>
          </cell>
        </row>
        <row r="685">
          <cell r="B685" t="str">
            <v>abr</v>
          </cell>
          <cell r="C685">
            <v>0.18233618233618235</v>
          </cell>
          <cell r="D685">
            <v>0.1654485049833887</v>
          </cell>
          <cell r="E685">
            <v>0.17859213730720166</v>
          </cell>
        </row>
        <row r="686">
          <cell r="B686" t="str">
            <v>may</v>
          </cell>
          <cell r="C686">
            <v>0.12934362934362933</v>
          </cell>
          <cell r="D686">
            <v>0.14440611138491868</v>
          </cell>
          <cell r="E686">
            <v>0.16359092656670512</v>
          </cell>
        </row>
        <row r="687">
          <cell r="B687" t="str">
            <v>jun</v>
          </cell>
          <cell r="C687">
            <v>0.11297071129707113</v>
          </cell>
          <cell r="D687">
            <v>0.13807753584705257</v>
          </cell>
          <cell r="E687">
            <v>0.16235547717029197</v>
          </cell>
        </row>
        <row r="688">
          <cell r="B688" t="str">
            <v>jul</v>
          </cell>
          <cell r="C688">
            <v>0.15730337078651685</v>
          </cell>
          <cell r="D688">
            <v>0.18616629874908019</v>
          </cell>
          <cell r="E688">
            <v>0.1864447660395562</v>
          </cell>
        </row>
        <row r="689">
          <cell r="B689" t="str">
            <v>ago</v>
          </cell>
          <cell r="C689">
            <v>0.15479876160990713</v>
          </cell>
          <cell r="D689">
            <v>0.17540687160940324</v>
          </cell>
          <cell r="E689">
            <v>0.20411559993947648</v>
          </cell>
        </row>
      </sheetData>
      <sheetData sheetId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3"/>
  <sheetViews>
    <sheetView tabSelected="1" view="pageLayout" topLeftCell="A41" zoomScaleNormal="100" workbookViewId="0">
      <selection activeCell="L53" sqref="L53"/>
    </sheetView>
  </sheetViews>
  <sheetFormatPr baseColWidth="10" defaultRowHeight="15" x14ac:dyDescent="0.25"/>
  <cols>
    <col min="3" max="3" width="6.42578125" bestFit="1" customWidth="1"/>
    <col min="4" max="4" width="16" customWidth="1"/>
    <col min="5" max="5" width="16.28515625" customWidth="1"/>
    <col min="6" max="6" width="11.42578125" customWidth="1"/>
    <col min="7" max="7" width="12.285156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" customHeight="1" x14ac:dyDescent="0.25">
      <c r="A4" s="36" t="s">
        <v>10</v>
      </c>
      <c r="B4" s="34"/>
      <c r="C4" s="34"/>
      <c r="D4" s="34"/>
      <c r="E4" s="34"/>
      <c r="F4" s="34"/>
      <c r="G4" s="34"/>
    </row>
    <row r="5" spans="1:7" ht="5.25" hidden="1" customHeight="1" x14ac:dyDescent="0.25">
      <c r="A5" s="31"/>
      <c r="B5" s="35"/>
      <c r="C5" s="35"/>
      <c r="D5" s="35"/>
      <c r="E5" s="35"/>
      <c r="F5" s="35"/>
      <c r="G5" s="35"/>
    </row>
    <row r="6" spans="1:7" ht="28.5" customHeight="1" x14ac:dyDescent="0.25">
      <c r="A6" s="31" t="s">
        <v>11</v>
      </c>
      <c r="B6" s="32"/>
      <c r="C6" s="32"/>
      <c r="D6" s="32"/>
      <c r="E6" s="32"/>
      <c r="F6" s="32"/>
      <c r="G6" s="32"/>
    </row>
    <row r="7" spans="1:7" x14ac:dyDescent="0.25">
      <c r="A7" s="12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45" customHeight="1" x14ac:dyDescent="0.25">
      <c r="A9" s="29" t="s">
        <v>12</v>
      </c>
      <c r="B9" s="30"/>
      <c r="C9" s="30"/>
      <c r="D9" s="30"/>
      <c r="E9" s="30"/>
      <c r="F9" s="30"/>
      <c r="G9" s="30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0" customHeight="1" x14ac:dyDescent="0.25">
      <c r="A11" s="37" t="s">
        <v>13</v>
      </c>
      <c r="B11" s="38"/>
      <c r="C11" s="38"/>
      <c r="D11" s="38"/>
      <c r="E11" s="38"/>
      <c r="F11" s="38"/>
      <c r="G11" s="38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26.25" customHeight="1" x14ac:dyDescent="0.25">
      <c r="A13" s="29" t="s">
        <v>14</v>
      </c>
      <c r="B13" s="30"/>
      <c r="C13" s="30"/>
      <c r="D13" s="30"/>
      <c r="E13" s="30"/>
      <c r="F13" s="30"/>
      <c r="G13" s="30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26.25" customHeight="1" x14ac:dyDescent="0.25">
      <c r="A15" s="29" t="s">
        <v>15</v>
      </c>
      <c r="B15" s="30"/>
      <c r="C15" s="30"/>
      <c r="D15" s="30"/>
      <c r="E15" s="30"/>
      <c r="F15" s="30"/>
      <c r="G15" s="30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x14ac:dyDescent="0.25">
      <c r="B20" s="13" t="s">
        <v>0</v>
      </c>
      <c r="C20" s="14"/>
      <c r="D20" s="14"/>
      <c r="E20" s="14"/>
    </row>
    <row r="21" spans="1:7" x14ac:dyDescent="0.25">
      <c r="B21" s="15"/>
      <c r="C21" s="16" t="s">
        <v>1</v>
      </c>
      <c r="D21" s="16" t="s">
        <v>2</v>
      </c>
      <c r="E21" s="17" t="s">
        <v>3</v>
      </c>
    </row>
    <row r="22" spans="1:7" x14ac:dyDescent="0.25">
      <c r="B22" s="18" t="s">
        <v>4</v>
      </c>
      <c r="C22" s="19">
        <v>6609</v>
      </c>
      <c r="D22" s="20">
        <v>36</v>
      </c>
      <c r="E22" s="21">
        <v>6571</v>
      </c>
    </row>
    <row r="23" spans="1:7" x14ac:dyDescent="0.25">
      <c r="B23" s="18" t="s">
        <v>5</v>
      </c>
      <c r="C23" s="19">
        <v>1106</v>
      </c>
      <c r="D23" s="20">
        <v>0</v>
      </c>
      <c r="E23" s="21">
        <v>1106</v>
      </c>
    </row>
    <row r="24" spans="1:7" x14ac:dyDescent="0.25">
      <c r="B24" s="22" t="s">
        <v>6</v>
      </c>
      <c r="C24" s="23">
        <v>323</v>
      </c>
      <c r="D24" s="24">
        <v>0</v>
      </c>
      <c r="E24" s="25">
        <v>323</v>
      </c>
    </row>
    <row r="25" spans="1:7" x14ac:dyDescent="0.25">
      <c r="B25" s="4"/>
    </row>
    <row r="26" spans="1:7" x14ac:dyDescent="0.25">
      <c r="B26" s="26" t="s">
        <v>7</v>
      </c>
      <c r="C26" s="14"/>
    </row>
    <row r="27" spans="1:7" x14ac:dyDescent="0.25">
      <c r="B27" s="27" t="s">
        <v>4</v>
      </c>
      <c r="C27" s="28">
        <v>1349</v>
      </c>
    </row>
    <row r="28" spans="1:7" x14ac:dyDescent="0.25">
      <c r="B28" s="27" t="s">
        <v>5</v>
      </c>
      <c r="C28" s="28">
        <v>194</v>
      </c>
    </row>
    <row r="29" spans="1:7" x14ac:dyDescent="0.25">
      <c r="B29" s="27" t="s">
        <v>6</v>
      </c>
      <c r="C29" s="28">
        <v>50</v>
      </c>
    </row>
    <row r="31" spans="1:7" ht="16.5" x14ac:dyDescent="0.25">
      <c r="C31" s="5"/>
    </row>
    <row r="32" spans="1:7" x14ac:dyDescent="0.25">
      <c r="C32" s="6"/>
    </row>
    <row r="93" spans="3:5" ht="14.45" customHeight="1" x14ac:dyDescent="0.25">
      <c r="C93" s="33" t="s">
        <v>8</v>
      </c>
      <c r="D93" s="34"/>
      <c r="E93" s="34"/>
    </row>
  </sheetData>
  <mergeCells count="8">
    <mergeCell ref="A15:G15"/>
    <mergeCell ref="A6:G6"/>
    <mergeCell ref="C93:E93"/>
    <mergeCell ref="A5:G5"/>
    <mergeCell ref="A4:G4"/>
    <mergeCell ref="A9:G9"/>
    <mergeCell ref="A11:G11"/>
    <mergeCell ref="A13:G13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2023-10-10T08:36:17Z</cp:lastPrinted>
  <dcterms:created xsi:type="dcterms:W3CDTF">2013-10-09T11:25:13Z</dcterms:created>
  <dcterms:modified xsi:type="dcterms:W3CDTF">2023-10-10T08:53:40Z</dcterms:modified>
</cp:coreProperties>
</file>