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nforme porta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<sst xmlns="http://schemas.openxmlformats.org/spreadsheetml/2006/main" count="36" uniqueCount="22">
  <si>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</si>
  <si>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</si>
  <si>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</si>
  <si>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</si>
  <si>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</si>
  <si>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</si>
  <si>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</si>
  <si>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</si>
  <si>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Temporales</t>
  </si>
  <si>
    <t xml:space="preserve"> </t>
  </si>
  <si>
    <t>Fuente: Servicio Público Estatal de Empleo</t>
  </si>
  <si>
    <t>SEVILLA</t>
  </si>
  <si>
    <t>ANDALUCÍA</t>
  </si>
  <si>
    <t>ESPAÑA</t>
  </si>
  <si>
    <t xml:space="preserve">Contratos </t>
  </si>
  <si>
    <t xml:space="preserve">Indefinidos </t>
  </si>
  <si>
    <t>Afiliados a la Seg. Social</t>
  </si>
  <si>
    <t>Fuente: Ministerio de Inclusión, Seguridad Social y Migraciones</t>
  </si>
  <si>
    <t>En enero de 2024, el paro registrado ha descendido en un -3,55% con respecto a enero del año anterior. Los contratos aumentan en un 3,39% en relación con el mes anterior. Las afiliaciones se situaron en 798.605, aumentando en un 1,63% interanual</t>
  </si>
  <si>
    <t>ENERO 2024</t>
  </si>
  <si>
    <t>2  de febrero de 2024</t>
  </si>
  <si>
    <t>PARO REGISTRADO Y CONTRATOS. ENERO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</si>
</sst>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0"/>
    </font>
    <font>
      <sz val="10.2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DAEB5"/>
        <bgColor indexed="64"/>
      </patternFill>
    </fill>
    <fill>
      <patternFill patternType="solid">
        <fgColor rgb="FFC3E3DE"/>
        <bgColor indexed="64"/>
      </patternFill>
    </fill>
    <fill>
      <patternFill patternType="solid">
        <fgColor rgb="FF3A5F91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theme="0"/>
        </stop>
        <stop position="1">
          <color rgb="FFDBE5F1"/>
        </stop>
      </gradientFill>
    </fill>
    <fill>
      <gradientFill degree="90">
        <stop position="0">
          <color theme="0"/>
        </stop>
        <stop position="1">
          <color rgb="FFD3E7E9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center"/>
    </xf>
    <xf numFmtId="3" fontId="6" fillId="37" borderId="0" xfId="0" applyNumberFormat="1" applyFont="1" applyFill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6" fillId="38" borderId="0" xfId="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17" fontId="44" fillId="33" borderId="0" xfId="0" applyNumberFormat="1" applyFont="1" applyFill="1" applyAlignment="1" quotePrefix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7" fontId="44" fillId="35" borderId="0" xfId="0" applyNumberFormat="1" applyFont="1" applyFill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tasa interanual de paro registrado</a:t>
            </a:r>
          </a:p>
        </c:rich>
      </c:tx>
      <c:layout>
        <c:manualLayout>
          <c:xMode val="factor"/>
          <c:yMode val="factor"/>
          <c:x val="-0.08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285"/>
          <c:w val="0.937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'[1]Gráficos'!$P$2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'[1]Gráficos'!$N$63:$O$87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'[1]Gráficos'!$P$63:$P$87</c:f>
              <c:numCache>
                <c:ptCount val="25"/>
                <c:pt idx="0">
                  <c:v>-0.1772063541612472</c:v>
                </c:pt>
                <c:pt idx="1">
                  <c:v>-0.1830558263580806</c:v>
                </c:pt>
                <c:pt idx="2">
                  <c:v>-0.1640559153496456</c:v>
                </c:pt>
                <c:pt idx="3">
                  <c:v>-0.19563853635211081</c:v>
                </c:pt>
                <c:pt idx="4">
                  <c:v>-0.1914164792420684</c:v>
                </c:pt>
                <c:pt idx="5">
                  <c:v>-0.134163418952725</c:v>
                </c:pt>
                <c:pt idx="6">
                  <c:v>-0.06697335283126171</c:v>
                </c:pt>
                <c:pt idx="7">
                  <c:v>-0.02323564296425562</c:v>
                </c:pt>
                <c:pt idx="8">
                  <c:v>-0.01943645467135402</c:v>
                </c:pt>
                <c:pt idx="9">
                  <c:v>-0.04671778429345874</c:v>
                </c:pt>
                <c:pt idx="10">
                  <c:v>-0.04748908003674912</c:v>
                </c:pt>
                <c:pt idx="11">
                  <c:v>-0.06740275439278154</c:v>
                </c:pt>
                <c:pt idx="12">
                  <c:v>-0.061366115323613246</c:v>
                </c:pt>
                <c:pt idx="13">
                  <c:v>-0.06547052669761277</c:v>
                </c:pt>
                <c:pt idx="14">
                  <c:v>-0.09249720512793724</c:v>
                </c:pt>
                <c:pt idx="15">
                  <c:v>-0.08028142128657523</c:v>
                </c:pt>
                <c:pt idx="16">
                  <c:v>-0.05415890924090572</c:v>
                </c:pt>
                <c:pt idx="17">
                  <c:v>-0.07268720051754951</c:v>
                </c:pt>
                <c:pt idx="18">
                  <c:v>-0.07799558104857585</c:v>
                </c:pt>
                <c:pt idx="19">
                  <c:v>-0.08650369102385791</c:v>
                </c:pt>
                <c:pt idx="20">
                  <c:v>-0.06614120190557926</c:v>
                </c:pt>
                <c:pt idx="21">
                  <c:v>-0.050025170244898165</c:v>
                </c:pt>
                <c:pt idx="22">
                  <c:v>-0.04814764676684269</c:v>
                </c:pt>
                <c:pt idx="23">
                  <c:v>-0.036333861839897286</c:v>
                </c:pt>
                <c:pt idx="24">
                  <c:v>-0.035540859919273804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'[1]Gráficos'!$Q$2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'[1]Gráficos'!$N$63:$O$87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'[1]Gráficos'!$Q$63:$Q$87</c:f>
              <c:numCache>
                <c:ptCount val="25"/>
                <c:pt idx="0">
                  <c:v>-0.1843915981394897</c:v>
                </c:pt>
                <c:pt idx="1">
                  <c:v>-0.19174157572467532</c:v>
                </c:pt>
                <c:pt idx="2">
                  <c:v>-0.17591625481257722</c:v>
                </c:pt>
                <c:pt idx="3">
                  <c:v>-0.20893816842509427</c:v>
                </c:pt>
                <c:pt idx="4">
                  <c:v>-0.2065818213771633</c:v>
                </c:pt>
                <c:pt idx="5">
                  <c:v>-0.14800006684082412</c:v>
                </c:pt>
                <c:pt idx="6">
                  <c:v>-0.07961052316486739</c:v>
                </c:pt>
                <c:pt idx="7">
                  <c:v>-0.030010271297875146</c:v>
                </c:pt>
                <c:pt idx="8">
                  <c:v>-0.026882781184051185</c:v>
                </c:pt>
                <c:pt idx="9">
                  <c:v>-0.060369899062279964</c:v>
                </c:pt>
                <c:pt idx="10">
                  <c:v>-0.06356904359648508</c:v>
                </c:pt>
                <c:pt idx="11">
                  <c:v>-0.07451749590461798</c:v>
                </c:pt>
                <c:pt idx="12">
                  <c:v>-0.07127916431324599</c:v>
                </c:pt>
                <c:pt idx="13">
                  <c:v>-0.07442845872445392</c:v>
                </c:pt>
                <c:pt idx="14">
                  <c:v>-0.09543276632958475</c:v>
                </c:pt>
                <c:pt idx="15">
                  <c:v>-0.08340802107863654</c:v>
                </c:pt>
                <c:pt idx="16">
                  <c:v>-0.06742373002029123</c:v>
                </c:pt>
                <c:pt idx="17">
                  <c:v>-0.0866407253119108</c:v>
                </c:pt>
                <c:pt idx="18">
                  <c:v>-0.0907048688657236</c:v>
                </c:pt>
                <c:pt idx="19">
                  <c:v>-0.09869202867595084</c:v>
                </c:pt>
                <c:pt idx="20">
                  <c:v>-0.08607667057624835</c:v>
                </c:pt>
                <c:pt idx="21">
                  <c:v>-0.05383106347282085</c:v>
                </c:pt>
                <c:pt idx="22">
                  <c:v>-0.051541480456432476</c:v>
                </c:pt>
                <c:pt idx="23">
                  <c:v>-0.044226561242860285</c:v>
                </c:pt>
                <c:pt idx="24">
                  <c:v>-0.044280186327516735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'[1]Gráficos'!$R$2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'[1]Gráficos'!$N$63:$O$87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'[1]Gráficos'!$R$63:$R$87</c:f>
              <c:numCache>
                <c:ptCount val="25"/>
                <c:pt idx="0">
                  <c:v>-0.21220991168041792</c:v>
                </c:pt>
                <c:pt idx="1">
                  <c:v>-0.2237845394207577</c:v>
                </c:pt>
                <c:pt idx="2">
                  <c:v>-0.2128996566775706</c:v>
                </c:pt>
                <c:pt idx="3">
                  <c:v>-0.22710546745944638</c:v>
                </c:pt>
                <c:pt idx="4">
                  <c:v>-0.22697758677685953</c:v>
                </c:pt>
                <c:pt idx="5">
                  <c:v>-0.2030127777167554</c:v>
                </c:pt>
                <c:pt idx="6">
                  <c:v>-0.15591579447726878</c:v>
                </c:pt>
                <c:pt idx="7">
                  <c:v>-0.12288105725550891</c:v>
                </c:pt>
                <c:pt idx="8">
                  <c:v>-0.0969620007600216</c:v>
                </c:pt>
                <c:pt idx="9">
                  <c:v>-0.10505644954296323</c:v>
                </c:pt>
                <c:pt idx="10">
                  <c:v>-0.09467063522111974</c:v>
                </c:pt>
                <c:pt idx="11">
                  <c:v>-0.08636838538203839</c:v>
                </c:pt>
                <c:pt idx="12">
                  <c:v>-0.06874019797136033</c:v>
                </c:pt>
                <c:pt idx="13">
                  <c:v>-0.06448887483433408</c:v>
                </c:pt>
                <c:pt idx="14">
                  <c:v>-0.07929295349951093</c:v>
                </c:pt>
                <c:pt idx="15">
                  <c:v>-0.07746328126059754</c:v>
                </c:pt>
                <c:pt idx="16">
                  <c:v>-0.0629085070737474</c:v>
                </c:pt>
                <c:pt idx="17">
                  <c:v>-0.06656293762857646</c:v>
                </c:pt>
                <c:pt idx="18">
                  <c:v>-0.07141172864250511</c:v>
                </c:pt>
                <c:pt idx="19">
                  <c:v>-0.07575985555221187</c:v>
                </c:pt>
                <c:pt idx="20">
                  <c:v>-0.074594507870543</c:v>
                </c:pt>
                <c:pt idx="21">
                  <c:v>-0.053342628131676895</c:v>
                </c:pt>
                <c:pt idx="22">
                  <c:v>-0.05086069869298737</c:v>
                </c:pt>
                <c:pt idx="23">
                  <c:v>-0.045881931300268186</c:v>
                </c:pt>
                <c:pt idx="24">
                  <c:v>-0.04832111984711851</c:v>
                </c:pt>
              </c:numCache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0473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3375"/>
          <c:y val="0.926"/>
          <c:w val="0.719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Enero 2024</a:t>
            </a:r>
          </a:p>
        </c:rich>
      </c:tx>
      <c:layout>
        <c:manualLayout>
          <c:xMode val="factor"/>
          <c:yMode val="factor"/>
          <c:x val="-0.0295"/>
          <c:y val="0.0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25"/>
          <c:y val="0.2465"/>
          <c:w val="0.69"/>
          <c:h val="0.4915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'[2]gráficos web'!$C$170:$F$170</c:f>
              <c:numCache>
                <c:ptCount val="4"/>
                <c:pt idx="0">
                  <c:v>12418</c:v>
                </c:pt>
                <c:pt idx="1">
                  <c:v>4083</c:v>
                </c:pt>
                <c:pt idx="2">
                  <c:v>5492</c:v>
                </c:pt>
                <c:pt idx="3">
                  <c:v>33721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Afiliados a la Seguridad Social Total Regímenes (miles de personas) 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97"/>
          <c:w val="0.9542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'[3]Datos y gráf'!$AF$160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gráf'!$A$171:$B$195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'[3]Datos y gráf'!$AF$161:$AF$185</c:f>
              <c:numCache>
                <c:ptCount val="25"/>
                <c:pt idx="0">
                  <c:v>766.3992</c:v>
                </c:pt>
                <c:pt idx="1">
                  <c:v>769.0146</c:v>
                </c:pt>
                <c:pt idx="2">
                  <c:v>771.19047</c:v>
                </c:pt>
                <c:pt idx="3">
                  <c:v>776.59236</c:v>
                </c:pt>
                <c:pt idx="4">
                  <c:v>783.62545</c:v>
                </c:pt>
                <c:pt idx="5">
                  <c:v>779.21536</c:v>
                </c:pt>
                <c:pt idx="6">
                  <c:v>773.678</c:v>
                </c:pt>
                <c:pt idx="7">
                  <c:v>766.782863636</c:v>
                </c:pt>
                <c:pt idx="8">
                  <c:v>777.667636363</c:v>
                </c:pt>
                <c:pt idx="9">
                  <c:v>787.8856999999998</c:v>
                </c:pt>
                <c:pt idx="10">
                  <c:v>793.059476190476</c:v>
                </c:pt>
                <c:pt idx="11">
                  <c:v>795.0412000000001</c:v>
                </c:pt>
                <c:pt idx="12">
                  <c:v>785.7777142857143</c:v>
                </c:pt>
                <c:pt idx="13">
                  <c:v>789.0785999999999</c:v>
                </c:pt>
                <c:pt idx="14">
                  <c:v>796.1481739130434</c:v>
                </c:pt>
                <c:pt idx="15">
                  <c:v>801.8627777777778</c:v>
                </c:pt>
                <c:pt idx="16">
                  <c:v>800.3951363636363</c:v>
                </c:pt>
                <c:pt idx="17">
                  <c:v>794.4346363636364</c:v>
                </c:pt>
                <c:pt idx="18">
                  <c:v>788.6707142857143</c:v>
                </c:pt>
                <c:pt idx="19">
                  <c:v>781.8091818181819</c:v>
                </c:pt>
                <c:pt idx="20">
                  <c:v>792.5089047619051</c:v>
                </c:pt>
                <c:pt idx="21">
                  <c:v>799.5547142857141</c:v>
                </c:pt>
                <c:pt idx="22">
                  <c:v>808.1468095238095</c:v>
                </c:pt>
                <c:pt idx="23">
                  <c:v>809.9531111111111</c:v>
                </c:pt>
                <c:pt idx="24">
                  <c:v>798.6047727272725</c:v>
                </c:pt>
              </c:numCache>
            </c:numRef>
          </c:val>
          <c:smooth val="0"/>
        </c:ser>
        <c:marker val="1"/>
        <c:axId val="43084645"/>
        <c:axId val="52217486"/>
      </c:lineChart>
      <c:lineChart>
        <c:grouping val="standard"/>
        <c:varyColors val="0"/>
        <c:ser>
          <c:idx val="1"/>
          <c:order val="1"/>
          <c:tx>
            <c:strRef>
              <c:f>'[3]Datos y gráf'!$AG$160</c:f>
              <c:strCache>
                <c:ptCount val="1"/>
                <c:pt idx="0">
                  <c:v>Andalucía (eje derecho)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'[3]Datos y gráf'!$AB$161:$AC$185</c:f>
              <c:multiLvlStrCache>
                <c:ptCount val="2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'[3]Datos y gráf'!$AG$161:$AG$185</c:f>
              <c:numCache>
                <c:ptCount val="25"/>
                <c:pt idx="0">
                  <c:v>3222.2091</c:v>
                </c:pt>
                <c:pt idx="1">
                  <c:v>3221.3537</c:v>
                </c:pt>
                <c:pt idx="2">
                  <c:v>3246.44156</c:v>
                </c:pt>
                <c:pt idx="3">
                  <c:v>3287.74568</c:v>
                </c:pt>
                <c:pt idx="4">
                  <c:v>3320.6666299999997</c:v>
                </c:pt>
                <c:pt idx="5">
                  <c:v>3301.30845</c:v>
                </c:pt>
                <c:pt idx="6">
                  <c:v>3281.316</c:v>
                </c:pt>
                <c:pt idx="7">
                  <c:v>3260.56440909</c:v>
                </c:pt>
                <c:pt idx="8">
                  <c:v>3251.2541818180002</c:v>
                </c:pt>
                <c:pt idx="9">
                  <c:v>3274.4928499999996</c:v>
                </c:pt>
                <c:pt idx="10">
                  <c:v>3287.374238095238</c:v>
                </c:pt>
                <c:pt idx="11">
                  <c:v>3312.31905</c:v>
                </c:pt>
                <c:pt idx="12">
                  <c:v>3282.3052380952377</c:v>
                </c:pt>
                <c:pt idx="13">
                  <c:v>3289.34715</c:v>
                </c:pt>
                <c:pt idx="14">
                  <c:v>3334.0045652173912</c:v>
                </c:pt>
                <c:pt idx="15">
                  <c:v>3386.504055555556</c:v>
                </c:pt>
                <c:pt idx="16">
                  <c:v>3394.3790454545456</c:v>
                </c:pt>
                <c:pt idx="17">
                  <c:v>3356.2580909090907</c:v>
                </c:pt>
                <c:pt idx="18">
                  <c:v>3344.112523809524</c:v>
                </c:pt>
                <c:pt idx="19">
                  <c:v>3326.725954545454</c:v>
                </c:pt>
                <c:pt idx="20">
                  <c:v>3318.5659047619047</c:v>
                </c:pt>
                <c:pt idx="21">
                  <c:v>3330.9495714285713</c:v>
                </c:pt>
                <c:pt idx="22">
                  <c:v>3351.171571428572</c:v>
                </c:pt>
                <c:pt idx="23">
                  <c:v>3376.6765</c:v>
                </c:pt>
                <c:pt idx="24">
                  <c:v>3333.052318181818</c:v>
                </c:pt>
              </c:numCache>
            </c:numRef>
          </c:val>
          <c:smooth val="0"/>
        </c:ser>
        <c:marker val="1"/>
        <c:axId val="195327"/>
        <c:axId val="1757944"/>
      </c:lineChart>
      <c:catAx>
        <c:axId val="430846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  <c:max val="900"/>
          <c:min val="65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84645"/>
        <c:crossesAt val="1"/>
        <c:crossBetween val="between"/>
        <c:dispUnits/>
        <c:majorUnit val="20"/>
      </c:valAx>
      <c:catAx>
        <c:axId val="195327"/>
        <c:scaling>
          <c:orientation val="minMax"/>
        </c:scaling>
        <c:axPos val="b"/>
        <c:delete val="1"/>
        <c:majorTickMark val="out"/>
        <c:minorTickMark val="none"/>
        <c:tickLblPos val="nextTo"/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  <c:min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327"/>
        <c:crosses val="max"/>
        <c:crossBetween val="between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75"/>
          <c:y val="0.92425"/>
          <c:w val="0.5727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5</xdr:col>
      <xdr:colOff>66675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0" y="8505825"/>
        <a:ext cx="53244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52</xdr:row>
      <xdr:rowOff>57150</xdr:rowOff>
    </xdr:from>
    <xdr:to>
      <xdr:col>3</xdr:col>
      <xdr:colOff>1000125</xdr:colOff>
      <xdr:row>62</xdr:row>
      <xdr:rowOff>142875</xdr:rowOff>
    </xdr:to>
    <xdr:graphicFrame>
      <xdr:nvGraphicFramePr>
        <xdr:cNvPr id="2" name="Chart 1672"/>
        <xdr:cNvGraphicFramePr/>
      </xdr:nvGraphicFramePr>
      <xdr:xfrm>
        <a:off x="523875" y="10658475"/>
        <a:ext cx="43148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67</xdr:row>
      <xdr:rowOff>180975</xdr:rowOff>
    </xdr:from>
    <xdr:to>
      <xdr:col>4</xdr:col>
      <xdr:colOff>123825</xdr:colOff>
      <xdr:row>80</xdr:row>
      <xdr:rowOff>57150</xdr:rowOff>
    </xdr:to>
    <xdr:graphicFrame>
      <xdr:nvGraphicFramePr>
        <xdr:cNvPr id="3" name="Chart 1"/>
        <xdr:cNvGraphicFramePr/>
      </xdr:nvGraphicFramePr>
      <xdr:xfrm>
        <a:off x="95250" y="13639800"/>
        <a:ext cx="50196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eguridad%20Social\Afiliados%20desde%202008%20(media%20m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s"/>
      <sheetName val="Tablas web y nota informat"/>
      <sheetName val="PR Datos Brutos"/>
      <sheetName val="PRene24"/>
      <sheetName val="PRdic23"/>
      <sheetName val="PRnov23"/>
      <sheetName val="PRoct23"/>
      <sheetName val="PRsep23"/>
      <sheetName val="PRago23"/>
      <sheetName val="PRjul23"/>
      <sheetName val="PRjun23"/>
      <sheetName val="PRmay23"/>
      <sheetName val="PRabr23"/>
      <sheetName val="PRmar23"/>
      <sheetName val="PRfeb23"/>
      <sheetName val="PRene23"/>
      <sheetName val="PRdic22"/>
      <sheetName val="tablas web"/>
    </sheetNames>
    <sheetDataSet>
      <sheetData sheetId="1">
        <row r="2">
          <cell r="P2" t="str">
            <v>Sevilla</v>
          </cell>
          <cell r="Q2" t="str">
            <v>Andalucía</v>
          </cell>
          <cell r="R2" t="str">
            <v>España</v>
          </cell>
        </row>
        <row r="51">
          <cell r="N51">
            <v>2021</v>
          </cell>
          <cell r="O51" t="str">
            <v>ene</v>
          </cell>
          <cell r="P51">
            <v>0.19106438353334854</v>
          </cell>
          <cell r="Q51">
            <v>0.22528005557692077</v>
          </cell>
          <cell r="R51">
            <v>0.2183565145690356</v>
          </cell>
        </row>
        <row r="52">
          <cell r="O52" t="str">
            <v>feb</v>
          </cell>
          <cell r="P52">
            <v>0.20353648388113865</v>
          </cell>
          <cell r="Q52">
            <v>0.24212780937176182</v>
          </cell>
          <cell r="R52">
            <v>0.234975648843039</v>
          </cell>
        </row>
        <row r="53">
          <cell r="O53" t="str">
            <v>mar</v>
          </cell>
          <cell r="P53">
            <v>0.01645493204073123</v>
          </cell>
          <cell r="Q53">
            <v>0.042150226428147475</v>
          </cell>
          <cell r="R53">
            <v>0.11310392096298183</v>
          </cell>
        </row>
        <row r="54">
          <cell r="O54" t="str">
            <v>abr</v>
          </cell>
          <cell r="P54">
            <v>-0.010874045917459663</v>
          </cell>
          <cell r="Q54">
            <v>0.0063375437111634625</v>
          </cell>
          <cell r="R54">
            <v>0.020731086293260814</v>
          </cell>
        </row>
        <row r="55">
          <cell r="O55" t="str">
            <v>may</v>
          </cell>
          <cell r="P55">
            <v>-0.020420147289970547</v>
          </cell>
          <cell r="Q55">
            <v>-0.013570505021736956</v>
          </cell>
          <cell r="R55">
            <v>-0.019836817897151082</v>
          </cell>
        </row>
        <row r="56">
          <cell r="O56" t="str">
            <v>jun</v>
          </cell>
          <cell r="P56">
            <v>-0.07785209633786538</v>
          </cell>
          <cell r="Q56">
            <v>-0.084115229528536</v>
          </cell>
          <cell r="R56">
            <v>-0.06434158114548127</v>
          </cell>
        </row>
        <row r="57">
          <cell r="O57" t="str">
            <v>jul</v>
          </cell>
          <cell r="P57">
            <v>-0.12170713760117735</v>
          </cell>
          <cell r="Q57">
            <v>-0.13535762553551212</v>
          </cell>
          <cell r="R57">
            <v>-0.0944958354470169</v>
          </cell>
        </row>
        <row r="58">
          <cell r="O58" t="str">
            <v>ago</v>
          </cell>
          <cell r="P58">
            <v>-0.15410182406421136</v>
          </cell>
          <cell r="Q58">
            <v>-0.1684540584112174</v>
          </cell>
          <cell r="R58">
            <v>-0.12330316444611811</v>
          </cell>
        </row>
        <row r="59">
          <cell r="O59" t="str">
            <v>sep</v>
          </cell>
          <cell r="P59">
            <v>-0.14359222326633758</v>
          </cell>
          <cell r="Q59">
            <v>-0.16224588111111926</v>
          </cell>
          <cell r="R59">
            <v>-0.13734544159449857</v>
          </cell>
        </row>
        <row r="60">
          <cell r="O60" t="str">
            <v>oct</v>
          </cell>
          <cell r="P60">
            <v>-0.14338115716815436</v>
          </cell>
          <cell r="Q60">
            <v>-0.161586771175266</v>
          </cell>
          <cell r="R60">
            <v>-0.14871108348756146</v>
          </cell>
        </row>
        <row r="61">
          <cell r="O61" t="str">
            <v>nov</v>
          </cell>
          <cell r="P61">
            <v>-0.16363954993169894</v>
          </cell>
          <cell r="Q61">
            <v>-0.1720179119796711</v>
          </cell>
          <cell r="R61">
            <v>-0.1736096686012455</v>
          </cell>
        </row>
        <row r="62">
          <cell r="O62" t="str">
            <v>dic</v>
          </cell>
          <cell r="P62">
            <v>-0.17954803060357039</v>
          </cell>
          <cell r="Q62">
            <v>-0.18959045301551314</v>
          </cell>
          <cell r="R62">
            <v>-0.20118426896994623</v>
          </cell>
        </row>
        <row r="63">
          <cell r="N63">
            <v>2022</v>
          </cell>
          <cell r="O63" t="str">
            <v>ene</v>
          </cell>
          <cell r="P63">
            <v>-0.1772063541612472</v>
          </cell>
          <cell r="Q63">
            <v>-0.1843915981394897</v>
          </cell>
          <cell r="R63">
            <v>-0.21220991168041792</v>
          </cell>
        </row>
        <row r="64">
          <cell r="O64" t="str">
            <v>feb</v>
          </cell>
          <cell r="P64">
            <v>-0.1830558263580806</v>
          </cell>
          <cell r="Q64">
            <v>-0.19174157572467532</v>
          </cell>
          <cell r="R64">
            <v>-0.2237845394207577</v>
          </cell>
        </row>
        <row r="65">
          <cell r="O65" t="str">
            <v>mar</v>
          </cell>
          <cell r="P65">
            <v>-0.1640559153496456</v>
          </cell>
          <cell r="Q65">
            <v>-0.17591625481257722</v>
          </cell>
          <cell r="R65">
            <v>-0.2128996566775706</v>
          </cell>
        </row>
        <row r="66">
          <cell r="O66" t="str">
            <v>abr</v>
          </cell>
          <cell r="P66">
            <v>-0.19563853635211081</v>
          </cell>
          <cell r="Q66">
            <v>-0.20893816842509427</v>
          </cell>
          <cell r="R66">
            <v>-0.22710546745944638</v>
          </cell>
        </row>
        <row r="67">
          <cell r="O67" t="str">
            <v>may</v>
          </cell>
          <cell r="P67">
            <v>-0.1914164792420684</v>
          </cell>
          <cell r="Q67">
            <v>-0.2065818213771633</v>
          </cell>
          <cell r="R67">
            <v>-0.22697758677685953</v>
          </cell>
        </row>
        <row r="68">
          <cell r="O68" t="str">
            <v>jun</v>
          </cell>
          <cell r="P68">
            <v>-0.134163418952725</v>
          </cell>
          <cell r="Q68">
            <v>-0.14800006684082412</v>
          </cell>
          <cell r="R68">
            <v>-0.2030127777167554</v>
          </cell>
        </row>
        <row r="69">
          <cell r="O69" t="str">
            <v>jul</v>
          </cell>
          <cell r="P69">
            <v>-0.06697335283126171</v>
          </cell>
          <cell r="Q69">
            <v>-0.07961052316486739</v>
          </cell>
          <cell r="R69">
            <v>-0.15591579447726878</v>
          </cell>
        </row>
        <row r="70">
          <cell r="O70" t="str">
            <v>ago</v>
          </cell>
          <cell r="P70">
            <v>-0.02323564296425562</v>
          </cell>
          <cell r="Q70">
            <v>-0.030010271297875146</v>
          </cell>
          <cell r="R70">
            <v>-0.12288105725550891</v>
          </cell>
        </row>
        <row r="71">
          <cell r="O71" t="str">
            <v>sep</v>
          </cell>
          <cell r="P71">
            <v>-0.01943645467135402</v>
          </cell>
          <cell r="Q71">
            <v>-0.026882781184051185</v>
          </cell>
          <cell r="R71">
            <v>-0.0969620007600216</v>
          </cell>
        </row>
        <row r="72">
          <cell r="O72" t="str">
            <v>oct</v>
          </cell>
          <cell r="P72">
            <v>-0.04671778429345874</v>
          </cell>
          <cell r="Q72">
            <v>-0.060369899062279964</v>
          </cell>
          <cell r="R72">
            <v>-0.10505644954296323</v>
          </cell>
        </row>
        <row r="73">
          <cell r="O73" t="str">
            <v>nov</v>
          </cell>
          <cell r="P73">
            <v>-0.04748908003674912</v>
          </cell>
          <cell r="Q73">
            <v>-0.06356904359648508</v>
          </cell>
          <cell r="R73">
            <v>-0.09467063522111974</v>
          </cell>
        </row>
        <row r="74">
          <cell r="O74" t="str">
            <v>dic</v>
          </cell>
          <cell r="P74">
            <v>-0.06740275439278154</v>
          </cell>
          <cell r="Q74">
            <v>-0.07451749590461798</v>
          </cell>
          <cell r="R74">
            <v>-0.08636838538203839</v>
          </cell>
        </row>
        <row r="75">
          <cell r="N75">
            <v>2023</v>
          </cell>
          <cell r="O75" t="str">
            <v>ene</v>
          </cell>
          <cell r="P75">
            <v>-0.061366115323613246</v>
          </cell>
          <cell r="Q75">
            <v>-0.07127916431324599</v>
          </cell>
          <cell r="R75">
            <v>-0.06874019797136033</v>
          </cell>
        </row>
        <row r="76">
          <cell r="O76" t="str">
            <v>feb</v>
          </cell>
          <cell r="P76">
            <v>-0.06547052669761277</v>
          </cell>
          <cell r="Q76">
            <v>-0.07442845872445392</v>
          </cell>
          <cell r="R76">
            <v>-0.06448887483433408</v>
          </cell>
        </row>
        <row r="77">
          <cell r="O77" t="str">
            <v>mar</v>
          </cell>
          <cell r="P77">
            <v>-0.09249720512793724</v>
          </cell>
          <cell r="Q77">
            <v>-0.09543276632958475</v>
          </cell>
          <cell r="R77">
            <v>-0.07929295349951093</v>
          </cell>
        </row>
        <row r="78">
          <cell r="O78" t="str">
            <v>abr</v>
          </cell>
          <cell r="P78">
            <v>-0.08028142128657523</v>
          </cell>
          <cell r="Q78">
            <v>-0.08340802107863654</v>
          </cell>
          <cell r="R78">
            <v>-0.07746328126059754</v>
          </cell>
        </row>
        <row r="79">
          <cell r="O79" t="str">
            <v>may</v>
          </cell>
          <cell r="P79">
            <v>-0.05415890924090572</v>
          </cell>
          <cell r="Q79">
            <v>-0.06742373002029123</v>
          </cell>
          <cell r="R79">
            <v>-0.0629085070737474</v>
          </cell>
        </row>
        <row r="80">
          <cell r="O80" t="str">
            <v>jun</v>
          </cell>
          <cell r="P80">
            <v>-0.07268720051754951</v>
          </cell>
          <cell r="Q80">
            <v>-0.0866407253119108</v>
          </cell>
          <cell r="R80">
            <v>-0.06656293762857646</v>
          </cell>
        </row>
        <row r="81">
          <cell r="O81" t="str">
            <v>jul</v>
          </cell>
          <cell r="P81">
            <v>-0.07799558104857585</v>
          </cell>
          <cell r="Q81">
            <v>-0.0907048688657236</v>
          </cell>
          <cell r="R81">
            <v>-0.07141172864250511</v>
          </cell>
        </row>
        <row r="82">
          <cell r="O82" t="str">
            <v>ago</v>
          </cell>
          <cell r="P82">
            <v>-0.08650369102385791</v>
          </cell>
          <cell r="Q82">
            <v>-0.09869202867595084</v>
          </cell>
          <cell r="R82">
            <v>-0.07575985555221187</v>
          </cell>
        </row>
        <row r="83">
          <cell r="O83" t="str">
            <v>sep</v>
          </cell>
          <cell r="P83">
            <v>-0.06614120190557926</v>
          </cell>
          <cell r="Q83">
            <v>-0.08607667057624835</v>
          </cell>
          <cell r="R83">
            <v>-0.074594507870543</v>
          </cell>
        </row>
        <row r="84">
          <cell r="O84" t="str">
            <v>oct</v>
          </cell>
          <cell r="P84">
            <v>-0.050025170244898165</v>
          </cell>
          <cell r="Q84">
            <v>-0.05383106347282085</v>
          </cell>
          <cell r="R84">
            <v>-0.053342628131676895</v>
          </cell>
        </row>
        <row r="85">
          <cell r="O85" t="str">
            <v>nov</v>
          </cell>
          <cell r="P85">
            <v>-0.04814764676684269</v>
          </cell>
          <cell r="Q85">
            <v>-0.051541480456432476</v>
          </cell>
          <cell r="R85">
            <v>-0.05086069869298737</v>
          </cell>
        </row>
        <row r="86">
          <cell r="O86" t="str">
            <v>dic</v>
          </cell>
          <cell r="P86">
            <v>-0.036333861839897286</v>
          </cell>
          <cell r="Q86">
            <v>-0.044226561242860285</v>
          </cell>
          <cell r="R86">
            <v>-0.045881931300268186</v>
          </cell>
        </row>
        <row r="87">
          <cell r="N87">
            <v>2024</v>
          </cell>
          <cell r="O87" t="str">
            <v>ene</v>
          </cell>
          <cell r="P87">
            <v>-0.035540859919273804</v>
          </cell>
          <cell r="Q87">
            <v>-0.044280186327516735</v>
          </cell>
          <cell r="R87">
            <v>-0.04832111984711851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Tabla web y nota inf"/>
      <sheetName val="Sevilla"/>
      <sheetName val="Andalucía"/>
      <sheetName val="España"/>
      <sheetName val="Tablas ene24"/>
      <sheetName val="Tablas dic23"/>
      <sheetName val="Tablas nov23"/>
      <sheetName val="Tablas oct23"/>
      <sheetName val="Tablas sep23"/>
      <sheetName val="Tablas ago23"/>
      <sheetName val="Tablas jul23"/>
      <sheetName val="Tablas jun23"/>
      <sheetName val="Tablas may23"/>
      <sheetName val="Tablas abr23"/>
      <sheetName val="Tablas mar23"/>
      <sheetName val="Tablas feb23"/>
      <sheetName val="Tablas ene23"/>
      <sheetName val="Tablas dic22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69">
          <cell r="C169">
            <v>14327</v>
          </cell>
          <cell r="D169">
            <v>3122</v>
          </cell>
          <cell r="E169">
            <v>4155</v>
          </cell>
          <cell r="F169">
            <v>32282</v>
          </cell>
        </row>
        <row r="170">
          <cell r="C170">
            <v>12418</v>
          </cell>
          <cell r="D170">
            <v>4083</v>
          </cell>
          <cell r="E170">
            <v>5492</v>
          </cell>
          <cell r="F170">
            <v>33721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y gráf"/>
      <sheetName val="Tabla web y nota inform"/>
      <sheetName val="Sevilla"/>
      <sheetName val="Andalucía"/>
      <sheetName val="España"/>
      <sheetName val="Hoja1"/>
    </sheetNames>
    <sheetDataSet>
      <sheetData sheetId="0">
        <row r="2">
          <cell r="C2" t="str">
            <v>Sevilla</v>
          </cell>
          <cell r="D2" t="str">
            <v>Andalucía (eje derecho)</v>
          </cell>
        </row>
        <row r="159">
          <cell r="A159">
            <v>2021</v>
          </cell>
          <cell r="B159" t="str">
            <v>ene</v>
          </cell>
          <cell r="C159">
            <v>734552.57</v>
          </cell>
          <cell r="D159">
            <v>3099106.52</v>
          </cell>
        </row>
        <row r="160">
          <cell r="B160" t="str">
            <v>feb</v>
          </cell>
          <cell r="C160">
            <v>734833.4</v>
          </cell>
          <cell r="D160">
            <v>3095272.35</v>
          </cell>
          <cell r="AF160" t="str">
            <v>Sevilla</v>
          </cell>
          <cell r="AG160" t="str">
            <v>Andalucía (eje derecho)</v>
          </cell>
        </row>
        <row r="161">
          <cell r="B161" t="str">
            <v>mar</v>
          </cell>
          <cell r="C161">
            <v>737434.43</v>
          </cell>
          <cell r="D161">
            <v>3097038.65</v>
          </cell>
          <cell r="AB161">
            <v>2022</v>
          </cell>
          <cell r="AC161" t="str">
            <v>ene</v>
          </cell>
          <cell r="AF161">
            <v>766.3992</v>
          </cell>
          <cell r="AG161">
            <v>3222.2091</v>
          </cell>
        </row>
        <row r="162">
          <cell r="B162" t="str">
            <v>abr</v>
          </cell>
          <cell r="C162">
            <v>741988.3</v>
          </cell>
          <cell r="D162">
            <v>3127322.4</v>
          </cell>
          <cell r="AC162" t="str">
            <v>feb</v>
          </cell>
          <cell r="AF162">
            <v>769.0146</v>
          </cell>
          <cell r="AG162">
            <v>3221.3537</v>
          </cell>
        </row>
        <row r="163">
          <cell r="B163" t="str">
            <v>may</v>
          </cell>
          <cell r="C163">
            <v>749982.28</v>
          </cell>
          <cell r="D163">
            <v>3161084.8</v>
          </cell>
          <cell r="AC163" t="str">
            <v>mar</v>
          </cell>
          <cell r="AF163">
            <v>771.19047</v>
          </cell>
          <cell r="AG163">
            <v>3246.44156</v>
          </cell>
        </row>
        <row r="164">
          <cell r="B164" t="str">
            <v>jun</v>
          </cell>
          <cell r="C164">
            <v>751723.13</v>
          </cell>
          <cell r="D164">
            <v>3168600.68</v>
          </cell>
          <cell r="AC164" t="str">
            <v>abr</v>
          </cell>
          <cell r="AF164">
            <v>776.59236</v>
          </cell>
          <cell r="AG164">
            <v>3287.74568</v>
          </cell>
        </row>
        <row r="165">
          <cell r="B165" t="str">
            <v>jul</v>
          </cell>
          <cell r="C165">
            <v>750813.54</v>
          </cell>
          <cell r="D165">
            <v>3166349.27</v>
          </cell>
          <cell r="AC165" t="str">
            <v>may</v>
          </cell>
          <cell r="AF165">
            <v>783.62545</v>
          </cell>
          <cell r="AG165">
            <v>3320.6666299999997</v>
          </cell>
        </row>
        <row r="166">
          <cell r="B166" t="str">
            <v>ago</v>
          </cell>
          <cell r="C166">
            <v>746488</v>
          </cell>
          <cell r="D166">
            <v>3161806</v>
          </cell>
          <cell r="AC166" t="str">
            <v>jun</v>
          </cell>
          <cell r="AF166">
            <v>779.21536</v>
          </cell>
          <cell r="AG166">
            <v>3301.30845</v>
          </cell>
        </row>
        <row r="167">
          <cell r="B167" t="str">
            <v>sep</v>
          </cell>
          <cell r="C167">
            <v>758304</v>
          </cell>
          <cell r="D167">
            <v>3158924</v>
          </cell>
          <cell r="AC167" t="str">
            <v>jul</v>
          </cell>
          <cell r="AF167">
            <v>773.678</v>
          </cell>
          <cell r="AG167">
            <v>3281.316</v>
          </cell>
        </row>
        <row r="168">
          <cell r="B168" t="str">
            <v>oct</v>
          </cell>
          <cell r="C168">
            <v>768753.85</v>
          </cell>
          <cell r="D168">
            <v>3195300.3</v>
          </cell>
          <cell r="AC168" t="str">
            <v>ago</v>
          </cell>
          <cell r="AF168">
            <v>766.782863636</v>
          </cell>
          <cell r="AG168">
            <v>3260.56440909</v>
          </cell>
        </row>
        <row r="169">
          <cell r="B169" t="str">
            <v>nov</v>
          </cell>
          <cell r="C169">
            <v>773207.04</v>
          </cell>
          <cell r="D169">
            <v>3213177.33</v>
          </cell>
          <cell r="AC169" t="str">
            <v>sep</v>
          </cell>
          <cell r="AF169">
            <v>777.667636363</v>
          </cell>
          <cell r="AG169">
            <v>3251.2541818180002</v>
          </cell>
        </row>
        <row r="170">
          <cell r="B170" t="str">
            <v>dic</v>
          </cell>
          <cell r="C170">
            <v>775804</v>
          </cell>
          <cell r="D170">
            <v>3253950</v>
          </cell>
          <cell r="AC170" t="str">
            <v>oct</v>
          </cell>
          <cell r="AF170">
            <v>787.8856999999998</v>
          </cell>
          <cell r="AG170">
            <v>3274.4928499999996</v>
          </cell>
        </row>
        <row r="171">
          <cell r="A171">
            <v>2022</v>
          </cell>
          <cell r="B171" t="str">
            <v>ene</v>
          </cell>
          <cell r="C171">
            <v>766399.2</v>
          </cell>
          <cell r="D171">
            <v>3222209.1</v>
          </cell>
          <cell r="AC171" t="str">
            <v>nov</v>
          </cell>
          <cell r="AF171">
            <v>793.059476190476</v>
          </cell>
          <cell r="AG171">
            <v>3287.374238095238</v>
          </cell>
        </row>
        <row r="172">
          <cell r="B172" t="str">
            <v>feb</v>
          </cell>
          <cell r="C172">
            <v>769014.6</v>
          </cell>
          <cell r="D172">
            <v>3221353.7</v>
          </cell>
          <cell r="AC172" t="str">
            <v>dic</v>
          </cell>
          <cell r="AF172">
            <v>795.0412000000001</v>
          </cell>
          <cell r="AG172">
            <v>3312.31905</v>
          </cell>
        </row>
        <row r="173">
          <cell r="B173" t="str">
            <v>mar</v>
          </cell>
          <cell r="C173">
            <v>771190.47</v>
          </cell>
          <cell r="D173">
            <v>3246441.56</v>
          </cell>
          <cell r="AB173">
            <v>2023</v>
          </cell>
          <cell r="AC173" t="str">
            <v>ene</v>
          </cell>
          <cell r="AF173">
            <v>785.7777142857143</v>
          </cell>
          <cell r="AG173">
            <v>3282.3052380952377</v>
          </cell>
        </row>
        <row r="174">
          <cell r="B174" t="str">
            <v>abr</v>
          </cell>
          <cell r="C174">
            <v>776592.36</v>
          </cell>
          <cell r="D174">
            <v>3287745.68</v>
          </cell>
          <cell r="AC174" t="str">
            <v>feb</v>
          </cell>
          <cell r="AF174">
            <v>789.0785999999999</v>
          </cell>
          <cell r="AG174">
            <v>3289.34715</v>
          </cell>
        </row>
        <row r="175">
          <cell r="B175" t="str">
            <v>may</v>
          </cell>
          <cell r="C175">
            <v>783625.45</v>
          </cell>
          <cell r="D175">
            <v>3320666.63</v>
          </cell>
          <cell r="AC175" t="str">
            <v>mar</v>
          </cell>
          <cell r="AF175">
            <v>796.1481739130434</v>
          </cell>
          <cell r="AG175">
            <v>3334.0045652173912</v>
          </cell>
        </row>
        <row r="176">
          <cell r="B176" t="str">
            <v>jun</v>
          </cell>
          <cell r="C176">
            <v>779215.36</v>
          </cell>
          <cell r="D176">
            <v>3301308.45</v>
          </cell>
          <cell r="AC176" t="str">
            <v>abr</v>
          </cell>
          <cell r="AF176">
            <v>801.8627777777778</v>
          </cell>
          <cell r="AG176">
            <v>3386.504055555556</v>
          </cell>
        </row>
        <row r="177">
          <cell r="B177" t="str">
            <v>jul</v>
          </cell>
          <cell r="C177">
            <v>773678</v>
          </cell>
          <cell r="D177">
            <v>3281316</v>
          </cell>
          <cell r="AC177" t="str">
            <v>may</v>
          </cell>
          <cell r="AF177">
            <v>800.3951363636363</v>
          </cell>
          <cell r="AG177">
            <v>3394.3790454545456</v>
          </cell>
        </row>
        <row r="178">
          <cell r="B178" t="str">
            <v>ago</v>
          </cell>
          <cell r="C178">
            <v>766782.863636</v>
          </cell>
          <cell r="D178">
            <v>3260564.40909</v>
          </cell>
          <cell r="AC178" t="str">
            <v>jun</v>
          </cell>
          <cell r="AF178">
            <v>794.4346363636364</v>
          </cell>
          <cell r="AG178">
            <v>3356.2580909090907</v>
          </cell>
        </row>
        <row r="179">
          <cell r="B179" t="str">
            <v>sep</v>
          </cell>
          <cell r="C179">
            <v>777667.636363</v>
          </cell>
          <cell r="D179">
            <v>3251254.181818</v>
          </cell>
          <cell r="AC179" t="str">
            <v>jul</v>
          </cell>
          <cell r="AF179">
            <v>788.6707142857143</v>
          </cell>
          <cell r="AG179">
            <v>3344.112523809524</v>
          </cell>
        </row>
        <row r="180">
          <cell r="B180" t="str">
            <v>oct</v>
          </cell>
          <cell r="C180">
            <v>787885.6999999998</v>
          </cell>
          <cell r="D180">
            <v>3274492.8499999996</v>
          </cell>
          <cell r="AC180" t="str">
            <v>ago</v>
          </cell>
          <cell r="AF180">
            <v>781.8091818181819</v>
          </cell>
          <cell r="AG180">
            <v>3326.725954545454</v>
          </cell>
        </row>
        <row r="181">
          <cell r="B181" t="str">
            <v>nov</v>
          </cell>
          <cell r="C181">
            <v>793059.476190476</v>
          </cell>
          <cell r="D181">
            <v>3287374.238095238</v>
          </cell>
          <cell r="AC181" t="str">
            <v>sep</v>
          </cell>
          <cell r="AF181">
            <v>792.5089047619051</v>
          </cell>
          <cell r="AG181">
            <v>3318.5659047619047</v>
          </cell>
        </row>
        <row r="182">
          <cell r="B182" t="str">
            <v>dic</v>
          </cell>
          <cell r="C182">
            <v>795041.2000000001</v>
          </cell>
          <cell r="D182">
            <v>3312319.0500000003</v>
          </cell>
          <cell r="AC182" t="str">
            <v>oct</v>
          </cell>
          <cell r="AF182">
            <v>799.5547142857141</v>
          </cell>
          <cell r="AG182">
            <v>3330.9495714285713</v>
          </cell>
        </row>
        <row r="183">
          <cell r="A183">
            <v>2023</v>
          </cell>
          <cell r="B183" t="str">
            <v>ene</v>
          </cell>
          <cell r="C183">
            <v>785777.7142857143</v>
          </cell>
          <cell r="D183">
            <v>3282305.238095238</v>
          </cell>
          <cell r="AC183" t="str">
            <v>nov</v>
          </cell>
          <cell r="AF183">
            <v>808.1468095238095</v>
          </cell>
          <cell r="AG183">
            <v>3351.171571428572</v>
          </cell>
        </row>
        <row r="184">
          <cell r="B184" t="str">
            <v>feb</v>
          </cell>
          <cell r="C184">
            <v>789078.6</v>
          </cell>
          <cell r="D184">
            <v>3289347.15</v>
          </cell>
          <cell r="AC184" t="str">
            <v>dic</v>
          </cell>
          <cell r="AF184">
            <v>809.9531111111111</v>
          </cell>
          <cell r="AG184">
            <v>3376.6765</v>
          </cell>
        </row>
        <row r="185">
          <cell r="B185" t="str">
            <v>mar</v>
          </cell>
          <cell r="C185">
            <v>796148.1739130433</v>
          </cell>
          <cell r="D185">
            <v>3334004.565217391</v>
          </cell>
          <cell r="AB185">
            <v>2024</v>
          </cell>
          <cell r="AC185" t="str">
            <v>ene</v>
          </cell>
          <cell r="AF185">
            <v>798.6047727272725</v>
          </cell>
          <cell r="AG185">
            <v>3333.052318181818</v>
          </cell>
        </row>
        <row r="186">
          <cell r="B186" t="str">
            <v>abr</v>
          </cell>
          <cell r="C186">
            <v>801862.7777777778</v>
          </cell>
          <cell r="D186">
            <v>3386504.055555556</v>
          </cell>
        </row>
        <row r="187">
          <cell r="B187" t="str">
            <v>may</v>
          </cell>
          <cell r="C187">
            <v>800395.1363636364</v>
          </cell>
          <cell r="D187">
            <v>3394379.0454545454</v>
          </cell>
        </row>
        <row r="188">
          <cell r="B188" t="str">
            <v>jun</v>
          </cell>
          <cell r="C188">
            <v>794434.6363636364</v>
          </cell>
          <cell r="D188">
            <v>3356258.090909091</v>
          </cell>
        </row>
        <row r="189">
          <cell r="B189" t="str">
            <v>jul</v>
          </cell>
          <cell r="C189">
            <v>788670.7142857143</v>
          </cell>
          <cell r="D189">
            <v>3344112.5238095243</v>
          </cell>
        </row>
        <row r="190">
          <cell r="B190" t="str">
            <v>ago</v>
          </cell>
          <cell r="C190">
            <v>781809.1818181819</v>
          </cell>
          <cell r="D190">
            <v>3326725.954545454</v>
          </cell>
        </row>
        <row r="191">
          <cell r="B191" t="str">
            <v>sep</v>
          </cell>
          <cell r="C191">
            <v>792508.9047619051</v>
          </cell>
          <cell r="D191">
            <v>3318565.904761905</v>
          </cell>
        </row>
        <row r="192">
          <cell r="B192" t="str">
            <v>oct</v>
          </cell>
          <cell r="C192">
            <v>799554.7142857141</v>
          </cell>
          <cell r="D192">
            <v>3330949.5714285714</v>
          </cell>
        </row>
        <row r="193">
          <cell r="B193" t="str">
            <v>nov</v>
          </cell>
          <cell r="C193">
            <v>808146.8095238095</v>
          </cell>
          <cell r="D193">
            <v>3351171.571428572</v>
          </cell>
        </row>
        <row r="194">
          <cell r="B194" t="str">
            <v>dic</v>
          </cell>
          <cell r="C194">
            <v>809953.1111111111</v>
          </cell>
          <cell r="D194">
            <v>3376676.5</v>
          </cell>
        </row>
        <row r="195">
          <cell r="A195">
            <v>2024</v>
          </cell>
          <cell r="B195" t="str">
            <v>ene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workbookViewId="0" topLeftCell="A1">
      <selection activeCell="B2" sqref="B2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16" t="s">
        <v>20</v>
      </c>
      <c r="E1" s="17"/>
    </row>
    <row r="2" ht="36" customHeight="1"/>
    <row r="3" spans="1:5" ht="22.5" customHeight="1">
      <c r="A3" s="18" t="s">
        <v>21</v>
      </c>
      <c r="B3" s="18"/>
      <c r="C3" s="18"/>
      <c r="D3" s="18"/>
      <c r="E3" s="18"/>
    </row>
    <row r="4" spans="1:5" ht="24.75" customHeight="1">
      <c r="A4" s="19" t="s">
        <v>18</v>
      </c>
      <c r="B4" s="19"/>
      <c r="C4" s="19"/>
      <c r="D4" s="19"/>
      <c r="E4" s="19"/>
    </row>
    <row r="5" spans="1:5" ht="23.25" customHeight="1">
      <c r="A5" s="19"/>
      <c r="B5" s="19"/>
      <c r="C5" s="19"/>
      <c r="D5" s="19"/>
      <c r="E5" s="19"/>
    </row>
    <row r="6" spans="1:5" ht="23.25" customHeight="1">
      <c r="A6" s="4"/>
      <c r="B6" s="4"/>
      <c r="C6" s="4"/>
      <c r="D6" s="4"/>
      <c r="E6" s="4"/>
    </row>
    <row r="7" ht="15">
      <c r="B7" s="1"/>
    </row>
    <row r="8" spans="1:4" ht="15">
      <c r="A8" s="20"/>
      <c r="B8" s="21" t="s">
        <v>19</v>
      </c>
      <c r="C8" s="21"/>
      <c r="D8" s="21"/>
    </row>
    <row r="9" spans="1:4" ht="15">
      <c r="A9" s="20"/>
      <c r="B9" s="6" t="s">
        <v>11</v>
      </c>
      <c r="C9" s="6" t="s">
        <v>12</v>
      </c>
      <c r="D9" s="6" t="s">
        <v>13</v>
      </c>
    </row>
    <row r="10" spans="1:4" ht="15">
      <c r="A10" s="7" t="s">
        <v>7</v>
      </c>
      <c r="B10" s="14">
        <v>171802</v>
      </c>
      <c r="C10" s="14">
        <v>715017</v>
      </c>
      <c r="D10" s="14">
        <v>2767860</v>
      </c>
    </row>
    <row r="11" spans="1:4" ht="15">
      <c r="A11" s="8" t="s">
        <v>0</v>
      </c>
      <c r="B11" s="15">
        <v>65979</v>
      </c>
      <c r="C11" s="15">
        <v>277976</v>
      </c>
      <c r="D11" s="15">
        <v>1108983</v>
      </c>
    </row>
    <row r="12" spans="1:4" ht="15">
      <c r="A12" s="8" t="s">
        <v>1</v>
      </c>
      <c r="B12" s="15">
        <v>105823</v>
      </c>
      <c r="C12" s="15">
        <v>437041</v>
      </c>
      <c r="D12" s="15">
        <v>1658877</v>
      </c>
    </row>
    <row r="13" spans="1:4" ht="15">
      <c r="A13" s="8" t="s">
        <v>2</v>
      </c>
      <c r="B13" s="15">
        <v>8966</v>
      </c>
      <c r="C13" s="15">
        <v>43730</v>
      </c>
      <c r="D13" s="15">
        <v>99081</v>
      </c>
    </row>
    <row r="14" spans="1:4" ht="15">
      <c r="A14" s="8" t="s">
        <v>3</v>
      </c>
      <c r="B14" s="15">
        <v>9701</v>
      </c>
      <c r="C14" s="15">
        <v>38609</v>
      </c>
      <c r="D14" s="15">
        <v>216552</v>
      </c>
    </row>
    <row r="15" spans="1:4" ht="15">
      <c r="A15" s="8" t="s">
        <v>4</v>
      </c>
      <c r="B15" s="15">
        <v>14694</v>
      </c>
      <c r="C15" s="15">
        <v>62326</v>
      </c>
      <c r="D15" s="15">
        <v>212544</v>
      </c>
    </row>
    <row r="16" spans="1:4" ht="15">
      <c r="A16" s="8" t="s">
        <v>5</v>
      </c>
      <c r="B16" s="15">
        <v>120427</v>
      </c>
      <c r="C16" s="15">
        <v>491916</v>
      </c>
      <c r="D16" s="15">
        <v>1994457</v>
      </c>
    </row>
    <row r="17" spans="1:4" ht="15">
      <c r="A17" s="8" t="s">
        <v>6</v>
      </c>
      <c r="B17" s="15">
        <v>18014</v>
      </c>
      <c r="C17" s="15">
        <v>78436</v>
      </c>
      <c r="D17" s="15">
        <v>245226</v>
      </c>
    </row>
    <row r="18" spans="2:3" ht="15">
      <c r="B18" s="5"/>
      <c r="C18" s="2"/>
    </row>
    <row r="19" ht="15">
      <c r="B19" s="1"/>
    </row>
    <row r="20" spans="1:4" ht="15">
      <c r="A20" s="22"/>
      <c r="B20" s="24" t="s">
        <v>19</v>
      </c>
      <c r="C20" s="24"/>
      <c r="D20" s="24"/>
    </row>
    <row r="21" spans="1:4" ht="15">
      <c r="A21" s="22"/>
      <c r="B21" s="9" t="s">
        <v>11</v>
      </c>
      <c r="C21" s="9" t="s">
        <v>12</v>
      </c>
      <c r="D21" s="9" t="s">
        <v>13</v>
      </c>
    </row>
    <row r="22" spans="1:4" ht="15">
      <c r="A22" s="10" t="s">
        <v>14</v>
      </c>
      <c r="B22" s="12">
        <v>55714</v>
      </c>
      <c r="C22" s="12">
        <v>272291</v>
      </c>
      <c r="D22" s="12">
        <v>1185600</v>
      </c>
    </row>
    <row r="23" spans="1:4" ht="15">
      <c r="A23" s="8" t="s">
        <v>0</v>
      </c>
      <c r="B23" s="13">
        <v>31177</v>
      </c>
      <c r="C23" s="13">
        <v>162406</v>
      </c>
      <c r="D23" s="13">
        <v>641160</v>
      </c>
    </row>
    <row r="24" spans="1:4" ht="15">
      <c r="A24" s="8" t="s">
        <v>1</v>
      </c>
      <c r="B24" s="13">
        <v>24537</v>
      </c>
      <c r="C24" s="13">
        <v>109885</v>
      </c>
      <c r="D24" s="13">
        <v>544440</v>
      </c>
    </row>
    <row r="25" spans="1:4" ht="15">
      <c r="A25" s="8" t="s">
        <v>15</v>
      </c>
      <c r="B25" s="13">
        <v>22186</v>
      </c>
      <c r="C25" s="13">
        <v>117155</v>
      </c>
      <c r="D25" s="13">
        <v>506622</v>
      </c>
    </row>
    <row r="26" spans="1:4" ht="15">
      <c r="A26" s="8" t="s">
        <v>8</v>
      </c>
      <c r="B26" s="13">
        <v>33528</v>
      </c>
      <c r="C26" s="13">
        <v>155136</v>
      </c>
      <c r="D26" s="13">
        <v>678978</v>
      </c>
    </row>
    <row r="27" spans="1:4" ht="15">
      <c r="A27" s="8" t="s">
        <v>2</v>
      </c>
      <c r="B27" s="13">
        <v>12418</v>
      </c>
      <c r="C27" s="13">
        <v>104861</v>
      </c>
      <c r="D27" s="13">
        <v>155757</v>
      </c>
    </row>
    <row r="28" spans="1:4" ht="15">
      <c r="A28" s="8" t="s">
        <v>3</v>
      </c>
      <c r="B28" s="13">
        <v>4083</v>
      </c>
      <c r="C28" s="13">
        <v>15738</v>
      </c>
      <c r="D28" s="13">
        <v>140810</v>
      </c>
    </row>
    <row r="29" spans="1:5" ht="15">
      <c r="A29" s="8" t="s">
        <v>4</v>
      </c>
      <c r="B29" s="13">
        <v>5492</v>
      </c>
      <c r="C29" s="13">
        <v>21487</v>
      </c>
      <c r="D29" s="13">
        <v>75055</v>
      </c>
      <c r="E29" t="s">
        <v>9</v>
      </c>
    </row>
    <row r="30" spans="1:4" ht="15">
      <c r="A30" s="8" t="s">
        <v>5</v>
      </c>
      <c r="B30" s="13">
        <v>33721</v>
      </c>
      <c r="C30" s="13">
        <v>130205</v>
      </c>
      <c r="D30" s="13">
        <v>813978</v>
      </c>
    </row>
    <row r="31" spans="1:4" ht="15">
      <c r="A31" s="8"/>
      <c r="B31" s="11"/>
      <c r="C31" s="11"/>
      <c r="D31" s="11"/>
    </row>
    <row r="33" spans="1:4" ht="15">
      <c r="A33" s="20"/>
      <c r="B33" s="21" t="s">
        <v>19</v>
      </c>
      <c r="C33" s="21"/>
      <c r="D33" s="21"/>
    </row>
    <row r="34" spans="1:4" ht="15">
      <c r="A34" s="20"/>
      <c r="B34" s="6" t="s">
        <v>11</v>
      </c>
      <c r="C34" s="6" t="s">
        <v>12</v>
      </c>
      <c r="D34" s="6" t="s">
        <v>13</v>
      </c>
    </row>
    <row r="35" spans="1:4" ht="15">
      <c r="A35" s="7" t="s">
        <v>16</v>
      </c>
      <c r="B35" s="14">
        <v>798604.7727272725</v>
      </c>
      <c r="C35" s="14">
        <v>3333052.318181818</v>
      </c>
      <c r="D35" s="14">
        <v>20604760.636363633</v>
      </c>
    </row>
    <row r="56" spans="2:4" ht="15">
      <c r="B56" s="23"/>
      <c r="C56" s="23"/>
      <c r="D56" s="3"/>
    </row>
    <row r="67" spans="1:2" ht="15">
      <c r="A67" s="23" t="s">
        <v>10</v>
      </c>
      <c r="B67" s="23"/>
    </row>
    <row r="83" ht="15">
      <c r="A83" s="3" t="s">
        <v>17</v>
      </c>
    </row>
  </sheetData>
  <sheetProtection/>
  <mergeCells count="11">
    <mergeCell ref="A67:B67"/>
    <mergeCell ref="B20:D20"/>
    <mergeCell ref="A33:A34"/>
    <mergeCell ref="B33:D33"/>
    <mergeCell ref="B56:C56"/>
    <mergeCell ref="D1:E1"/>
    <mergeCell ref="A3:E3"/>
    <mergeCell ref="A4:E5"/>
    <mergeCell ref="A8:A9"/>
    <mergeCell ref="B8:D8"/>
    <mergeCell ref="A20:A21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
&amp;6PRODETUR, MP S.A.U.
C/ 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2024-02-02T11:07:43Z</cp:lastPrinted>
  <dcterms:created xsi:type="dcterms:W3CDTF">2013-10-10T08:58:29Z</dcterms:created>
  <dcterms:modified xsi:type="dcterms:W3CDTF">2024-02-02T11:17:30Z</dcterms:modified>
  <cp:category/>
  <cp:version/>
  <cp:contentType/>
  <cp:contentStatus/>
</cp:coreProperties>
</file>